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2120" windowHeight="8190" tabRatio="871" firstSheet="75" activeTab="77"/>
  </bookViews>
  <sheets>
    <sheet name="сумма" sheetId="1" r:id="rId1"/>
    <sheet name="МДОУ детский сад 31" sheetId="2" r:id="rId2"/>
    <sheet name="32" sheetId="3" r:id="rId3"/>
    <sheet name="51" sheetId="4" r:id="rId4"/>
    <sheet name="105" sheetId="5" r:id="rId5"/>
    <sheet name="110" sheetId="6" r:id="rId6"/>
    <sheet name="123" sheetId="7" r:id="rId7"/>
    <sheet name="163" sheetId="8" r:id="rId8"/>
    <sheet name="174" sheetId="9" r:id="rId9"/>
    <sheet name="206" sheetId="10" r:id="rId10"/>
    <sheet name="222" sheetId="11" r:id="rId11"/>
    <sheet name="262" sheetId="12" r:id="rId12"/>
    <sheet name="281" sheetId="13" r:id="rId13"/>
    <sheet name="329" sheetId="14" r:id="rId14"/>
    <sheet name="373" sheetId="15" r:id="rId15"/>
    <sheet name="381" sheetId="16" r:id="rId16"/>
    <sheet name="395" sheetId="17" r:id="rId17"/>
    <sheet name="428" sheetId="18" r:id="rId18"/>
    <sheet name="430" sheetId="19" r:id="rId19"/>
    <sheet name="435" sheetId="20" r:id="rId20"/>
    <sheet name="439" sheetId="21" r:id="rId21"/>
    <sheet name="457" sheetId="22" r:id="rId22"/>
    <sheet name="459" sheetId="23" r:id="rId23"/>
    <sheet name="468" sheetId="24" r:id="rId24"/>
    <sheet name="493" sheetId="25" r:id="rId25"/>
    <sheet name="401" sheetId="26" r:id="rId26"/>
    <sheet name="509" sheetId="27" r:id="rId27"/>
    <sheet name="прог. 2" sheetId="28" r:id="rId28"/>
    <sheet name="сумма (2)" sheetId="29" r:id="rId29"/>
    <sheet name="МДОУ детский сад 31 (2)" sheetId="30" r:id="rId30"/>
    <sheet name="32 (2)" sheetId="31" r:id="rId31"/>
    <sheet name="51 (2)" sheetId="32" r:id="rId32"/>
    <sheet name="105 (2)" sheetId="33" r:id="rId33"/>
    <sheet name="110 (2)" sheetId="34" r:id="rId34"/>
    <sheet name="123 (2)" sheetId="35" r:id="rId35"/>
    <sheet name="163 (2)" sheetId="36" r:id="rId36"/>
    <sheet name="174 (2)" sheetId="37" r:id="rId37"/>
    <sheet name="206 (2)" sheetId="38" r:id="rId38"/>
    <sheet name="222 (2)" sheetId="39" r:id="rId39"/>
    <sheet name="262 (2)" sheetId="40" r:id="rId40"/>
    <sheet name="281 (2)" sheetId="41" r:id="rId41"/>
    <sheet name="329 (2)" sheetId="42" r:id="rId42"/>
    <sheet name="373 (2)" sheetId="43" r:id="rId43"/>
    <sheet name="381 (2)" sheetId="44" r:id="rId44"/>
    <sheet name="395 (2)" sheetId="45" r:id="rId45"/>
    <sheet name="428 (2)" sheetId="46" r:id="rId46"/>
    <sheet name="430 (2)" sheetId="47" r:id="rId47"/>
    <sheet name="435 (2)" sheetId="48" r:id="rId48"/>
    <sheet name="439 (2)" sheetId="49" r:id="rId49"/>
    <sheet name="457 (2)" sheetId="50" r:id="rId50"/>
    <sheet name="459 (2)" sheetId="51" r:id="rId51"/>
    <sheet name="468 (2)" sheetId="52" r:id="rId52"/>
    <sheet name="493 (2)" sheetId="53" r:id="rId53"/>
    <sheet name="прог. 2 (2)" sheetId="54" r:id="rId54"/>
    <sheet name="401 (2)" sheetId="55" r:id="rId55"/>
    <sheet name="509 (2)" sheetId="56" r:id="rId56"/>
    <sheet name="суммы" sheetId="57" r:id="rId57"/>
    <sheet name="МОУ СОШ 7" sheetId="58" r:id="rId58"/>
    <sheet name="МОУ детск дом 9" sheetId="59" r:id="rId59"/>
    <sheet name="МОУ СОШ 18" sheetId="60" r:id="rId60"/>
    <sheet name="МОУ СОШ 21" sheetId="61" r:id="rId61"/>
    <sheet name="МОУ СОШ 36" sheetId="62" r:id="rId62"/>
    <sheet name="59 а" sheetId="63" r:id="rId63"/>
    <sheet name="82" sheetId="64" r:id="rId64"/>
    <sheet name="87 " sheetId="65" r:id="rId65"/>
    <sheet name="96" sheetId="66" r:id="rId66"/>
    <sheet name="111" sheetId="67" r:id="rId67"/>
    <sheet name="113" sheetId="68" r:id="rId68"/>
    <sheet name="153" sheetId="69" r:id="rId69"/>
    <sheet name="161" sheetId="70" r:id="rId70"/>
    <sheet name="169" sheetId="71" r:id="rId71"/>
    <sheet name="177" sheetId="72" r:id="rId72"/>
    <sheet name="178" sheetId="73" r:id="rId73"/>
    <sheet name="197" sheetId="74" r:id="rId74"/>
    <sheet name="205" sheetId="75" r:id="rId75"/>
    <sheet name="71а" sheetId="76" r:id="rId76"/>
    <sheet name="СУММА (3)" sheetId="77" r:id="rId77"/>
    <sheet name="МОУ СОШ 7 (2)" sheetId="78" r:id="rId78"/>
    <sheet name="МОУ детск дом 9 (2)" sheetId="79" r:id="rId79"/>
    <sheet name="МОУ СОШ 18 (2)" sheetId="80" r:id="rId80"/>
    <sheet name="МОУ СОШ 21 (2)" sheetId="81" r:id="rId81"/>
    <sheet name="МОУ СОШ 36 (2)" sheetId="82" r:id="rId82"/>
    <sheet name="57" sheetId="83" r:id="rId83"/>
    <sheet name="59 а (2)" sheetId="84" r:id="rId84"/>
    <sheet name="71а (2)" sheetId="85" r:id="rId85"/>
    <sheet name="82 (2)" sheetId="86" r:id="rId86"/>
    <sheet name="87  (2)" sheetId="87" r:id="rId87"/>
    <sheet name="96 (2)" sheetId="88" r:id="rId88"/>
    <sheet name="111 (2)" sheetId="89" r:id="rId89"/>
    <sheet name="113 (2)" sheetId="90" r:id="rId90"/>
    <sheet name="153 (2)" sheetId="91" r:id="rId91"/>
    <sheet name="161 (2)" sheetId="92" r:id="rId92"/>
    <sheet name="169 (2)" sheetId="93" r:id="rId93"/>
    <sheet name="177 (2)" sheetId="94" r:id="rId94"/>
    <sheet name="178 (2)" sheetId="95" r:id="rId95"/>
    <sheet name="197 (2)" sheetId="96" r:id="rId96"/>
    <sheet name="205 (2)" sheetId="97" r:id="rId97"/>
  </sheets>
  <definedNames>
    <definedName name="_xlnm.Print_Area" localSheetId="2">'32'!$A$1:$G$20</definedName>
    <definedName name="_xlnm.Print_Area" localSheetId="30">'32 (2)'!$A$1:$G$12</definedName>
    <definedName name="_xlnm.Print_Area" localSheetId="13">'329'!$A$1:$G$17</definedName>
    <definedName name="_xlnm.Print_Area" localSheetId="41">'329 (2)'!$A$1:$G$13</definedName>
    <definedName name="_xlnm.Print_Area" localSheetId="1">'МДОУ детский сад 31'!$A$1:$F$14</definedName>
    <definedName name="_xlnm.Print_Area" localSheetId="29">'МДОУ детский сад 31 (2)'!$A$1:$F$9</definedName>
    <definedName name="_xlnm.Print_Area" localSheetId="76">'СУММА (3)'!$A$1:$D$45</definedName>
  </definedNames>
  <calcPr fullCalcOnLoad="1"/>
</workbook>
</file>

<file path=xl/sharedStrings.xml><?xml version="1.0" encoding="utf-8"?>
<sst xmlns="http://schemas.openxmlformats.org/spreadsheetml/2006/main" count="3067" uniqueCount="213">
  <si>
    <t>характеристика</t>
  </si>
  <si>
    <t>ед.изм.</t>
  </si>
  <si>
    <t>кг</t>
  </si>
  <si>
    <t>л</t>
  </si>
  <si>
    <t xml:space="preserve">молоко </t>
  </si>
  <si>
    <t xml:space="preserve"> 2,5 % т\п</t>
  </si>
  <si>
    <t>кефир</t>
  </si>
  <si>
    <t>снежок</t>
  </si>
  <si>
    <t>йогурт</t>
  </si>
  <si>
    <t>сгущенное молоко</t>
  </si>
  <si>
    <t>сухое молоко</t>
  </si>
  <si>
    <t>творог</t>
  </si>
  <si>
    <t xml:space="preserve">сметана </t>
  </si>
  <si>
    <t>15%, т\п, 0,5</t>
  </si>
  <si>
    <t>масло сливочное</t>
  </si>
  <si>
    <t>шт</t>
  </si>
  <si>
    <t>сырок творожный с изюмом</t>
  </si>
  <si>
    <t>2,5%, т\п, 0,5</t>
  </si>
  <si>
    <t>72,5% весовое, фасованное</t>
  </si>
  <si>
    <t>Приложение № 1</t>
  </si>
  <si>
    <t>КОЛ-ВО</t>
  </si>
  <si>
    <t>Цена Поставщика</t>
  </si>
  <si>
    <t>Сумма Поставщика</t>
  </si>
  <si>
    <t>Максимальная сумма контракта</t>
  </si>
  <si>
    <t>№  п\п</t>
  </si>
  <si>
    <t>Наименование продукт</t>
  </si>
  <si>
    <t>100 гр., жир 4 - 8 %</t>
  </si>
  <si>
    <t>сыр "Российский"</t>
  </si>
  <si>
    <t>ГОСТ  ж\б жир 8,5 %;       380 гр</t>
  </si>
  <si>
    <r>
      <t>Объемы поставок МДОУ  №  329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</si>
  <si>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31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</si>
  <si>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  32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</si>
  <si>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262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</si>
  <si>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  395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</si>
  <si>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№428 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</si>
  <si>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430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</si>
  <si>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 435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</si>
  <si>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ЦРР № 459   ( с 01.07.2007по 31.12.2007).</t>
    </r>
    <r>
      <rPr>
        <sz val="12"/>
        <rFont val="Arial Cyr"/>
        <family val="0"/>
      </rPr>
      <t xml:space="preserve"> </t>
    </r>
  </si>
  <si>
    <t>-</t>
  </si>
  <si>
    <r>
      <t>Объемы поставок МДОУ  №468 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</si>
  <si>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  493     ( с 01.07.2007по 31.12.2007).</t>
    </r>
    <r>
      <rPr>
        <sz val="12"/>
        <rFont val="Arial Cyr"/>
        <family val="0"/>
      </rPr>
      <t xml:space="preserve"> </t>
    </r>
  </si>
  <si>
    <t xml:space="preserve">                             </t>
  </si>
  <si>
    <r>
      <t>Объемы поставок МДОУ  № 110       ( с 01.07.2007по 31.12.2007).</t>
    </r>
    <r>
      <rPr>
        <sz val="12"/>
        <rFont val="Arial Cyr"/>
        <family val="0"/>
      </rPr>
      <t xml:space="preserve"> </t>
    </r>
  </si>
  <si>
    <t>8%0,125</t>
  </si>
  <si>
    <t>сырки творожно глазированные</t>
  </si>
  <si>
    <t>0,45гр</t>
  </si>
  <si>
    <r>
      <t>Объемы поставок МДОУ  № 457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</si>
  <si>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105       ( с 01.07.2007по 31.12.2007).</t>
    </r>
    <r>
      <rPr>
        <sz val="12"/>
        <rFont val="Arial Cyr"/>
        <family val="0"/>
      </rPr>
      <t xml:space="preserve"> </t>
    </r>
  </si>
  <si>
    <r>
      <t>Объемы поставок МОУ  № 401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</si>
  <si>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51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</si>
  <si>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№206 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</si>
  <si>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 373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</si>
  <si>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№381 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</si>
  <si>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281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</si>
  <si>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123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</si>
  <si>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 163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</si>
  <si>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ЦРР д/с № 174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</si>
  <si>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222       ( с 01.07.2007по 31.12.2007).</t>
    </r>
    <r>
      <rPr>
        <sz val="12"/>
        <rFont val="Arial Cyr"/>
        <family val="0"/>
      </rPr>
      <t xml:space="preserve"> </t>
    </r>
  </si>
  <si>
    <t>Объемы поставок МДОУ №  439 (с 01.07.2007 по 31.12.2007)</t>
  </si>
  <si>
    <t>8%, 0,125</t>
  </si>
  <si>
    <r>
      <t>Объемы поставок МОУ прогимназия №2    ( с 01.07.2007по 31.12.2007).</t>
    </r>
    <r>
      <rPr>
        <sz val="12"/>
        <rFont val="Arial Cyr"/>
        <family val="0"/>
      </rPr>
      <t xml:space="preserve"> </t>
    </r>
  </si>
  <si>
    <r>
      <t>Объемы поставок  МОУначальная школа-детский сад  №  509 ( с 01.07.2007по 31.12.2007).</t>
    </r>
    <r>
      <rPr>
        <sz val="10"/>
        <rFont val="Arial Cyr"/>
        <family val="0"/>
      </rPr>
      <t xml:space="preserve"> </t>
    </r>
  </si>
  <si>
    <t>№ п/п</t>
  </si>
  <si>
    <t>Наименование учреждения</t>
  </si>
  <si>
    <t>Начальная цена муниципального контракта</t>
  </si>
  <si>
    <t>МДОУ № 31</t>
  </si>
  <si>
    <t>МДОУ № 32</t>
  </si>
  <si>
    <t>МДОУ № 51</t>
  </si>
  <si>
    <t>МДОУ № 105</t>
  </si>
  <si>
    <t>МДОУ № 110</t>
  </si>
  <si>
    <t>МДОУ № 123</t>
  </si>
  <si>
    <t>МДОУ № 163</t>
  </si>
  <si>
    <t>МДОУ № 174</t>
  </si>
  <si>
    <t>МДОУ № 206</t>
  </si>
  <si>
    <t>МДОУ № 222</t>
  </si>
  <si>
    <t>МДОУ № 262</t>
  </si>
  <si>
    <t>МДОУ № 281</t>
  </si>
  <si>
    <t>МДОУ № 329</t>
  </si>
  <si>
    <t>МДОУ № 373</t>
  </si>
  <si>
    <t>МДОУ № 381</t>
  </si>
  <si>
    <t>МДОУ № 395</t>
  </si>
  <si>
    <t>МДОУ № 428</t>
  </si>
  <si>
    <t>МДОУ № 430</t>
  </si>
  <si>
    <t>МДОУ № 435</t>
  </si>
  <si>
    <t>МДОУ № 439</t>
  </si>
  <si>
    <t>МДОУ № 457</t>
  </si>
  <si>
    <t>МДОУ № 459</t>
  </si>
  <si>
    <t>МДОУ № 468</t>
  </si>
  <si>
    <t>МДОУ № 493</t>
  </si>
  <si>
    <t>МДОУ Начальная школа-сад № 401</t>
  </si>
  <si>
    <t>МДОУ Начальная школа-сад № 509</t>
  </si>
  <si>
    <t>Прогимназия № 2</t>
  </si>
  <si>
    <t>молоко</t>
  </si>
  <si>
    <t>Приложение № 4</t>
  </si>
  <si>
    <t>мясо</t>
  </si>
  <si>
    <t>Приложение № 2</t>
  </si>
  <si>
    <t>печень говяжья</t>
  </si>
  <si>
    <t>Россия</t>
  </si>
  <si>
    <t xml:space="preserve">мясо </t>
  </si>
  <si>
    <t>1 категории, в распиле, Россия, промзабой, содержание кости не более 26,4 %</t>
  </si>
  <si>
    <t>окорочка</t>
  </si>
  <si>
    <t xml:space="preserve"> Россия</t>
  </si>
  <si>
    <t>цыплята бройлеры</t>
  </si>
  <si>
    <t>1категории Россия</t>
  </si>
  <si>
    <t>сосиски молочные</t>
  </si>
  <si>
    <t>в\с</t>
  </si>
  <si>
    <t>Колбаса варенная "Докторская"</t>
  </si>
  <si>
    <t>ГОСТ, в\с (полиамид)</t>
  </si>
  <si>
    <t>Колбаса "Славянская"</t>
  </si>
  <si>
    <t>в\с, п\к</t>
  </si>
  <si>
    <t>филе кур</t>
  </si>
  <si>
    <t xml:space="preserve">филе куринное </t>
  </si>
  <si>
    <t>россия</t>
  </si>
  <si>
    <t>мясное филе б/к</t>
  </si>
  <si>
    <r>
      <t>Объемы поставок МДОУ ЦРР № 457   ( с 01.07.2007по 31.12.2007).</t>
    </r>
    <r>
      <rPr>
        <sz val="12"/>
        <rFont val="Arial Cyr"/>
        <family val="0"/>
      </rPr>
      <t xml:space="preserve"> </t>
    </r>
  </si>
  <si>
    <t>Школа № 7</t>
  </si>
  <si>
    <t>Школа № 18</t>
  </si>
  <si>
    <t>Школа № 21</t>
  </si>
  <si>
    <t>Школа № 36</t>
  </si>
  <si>
    <t>Школа № 59</t>
  </si>
  <si>
    <t>Школа № 71</t>
  </si>
  <si>
    <t>Школа № 82</t>
  </si>
  <si>
    <t>Школа № 87</t>
  </si>
  <si>
    <t>Школа № 96</t>
  </si>
  <si>
    <t>Школа № 111</t>
  </si>
  <si>
    <t>Школа № 113</t>
  </si>
  <si>
    <t>Школа № 153</t>
  </si>
  <si>
    <t>Школа-интернат № 161</t>
  </si>
  <si>
    <t>Школа № 169</t>
  </si>
  <si>
    <t>Школа № 177</t>
  </si>
  <si>
    <t>Школа № 178</t>
  </si>
  <si>
    <t>Школа № 197</t>
  </si>
  <si>
    <t>Школа № 205</t>
  </si>
  <si>
    <t>Детский дом № 9</t>
  </si>
  <si>
    <t>продукт</t>
  </si>
  <si>
    <r>
      <t>Объемы поставок МОУ  СОШ   № 7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</si>
  <si>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9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</si>
  <si>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18        ( с 01.06.2007  по 31.12.2007).</t>
    </r>
    <r>
      <rPr>
        <sz val="12"/>
        <rFont val="Arial Cyr"/>
        <family val="0"/>
      </rPr>
      <t xml:space="preserve"> </t>
    </r>
  </si>
  <si>
    <t>Приложение №4</t>
  </si>
  <si>
    <t xml:space="preserve"> Объемы поставок   МОУ СОШ №21  ( с1.06.07 по  31.12.07) </t>
  </si>
  <si>
    <t>Кол-во</t>
  </si>
  <si>
    <t>2,5% т/п</t>
  </si>
  <si>
    <t>2,5%т/п</t>
  </si>
  <si>
    <t>сгущёное молоко</t>
  </si>
  <si>
    <t>ж/б</t>
  </si>
  <si>
    <t>б</t>
  </si>
  <si>
    <t>сырок творожный</t>
  </si>
  <si>
    <t>жир4-8%</t>
  </si>
  <si>
    <t>сметана</t>
  </si>
  <si>
    <t>15% т/п</t>
  </si>
  <si>
    <t>0,5кг</t>
  </si>
  <si>
    <t xml:space="preserve">сыр </t>
  </si>
  <si>
    <t>50%,45%</t>
  </si>
  <si>
    <t>фасованное</t>
  </si>
  <si>
    <r>
      <t>Объемы поставок МОУ  СОШ   №  36    ( с 01.06.2007  по 31.12.2007).</t>
    </r>
    <r>
      <rPr>
        <sz val="12"/>
        <rFont val="Arial Cyr"/>
        <family val="0"/>
      </rPr>
      <t xml:space="preserve"> </t>
    </r>
  </si>
  <si>
    <t xml:space="preserve"> Объемы поставок  МОУ СОШ № 59 ( с 01.06 2007г по 31.12.2007г)</t>
  </si>
  <si>
    <t>100гр.,жир.4-8%</t>
  </si>
  <si>
    <t>шт.</t>
  </si>
  <si>
    <t>2,5, т\п, 0,5</t>
  </si>
  <si>
    <t>0,4 ж\б</t>
  </si>
  <si>
    <t>72,5%весовое, фасованое</t>
  </si>
  <si>
    <r>
      <t>Объемы поставок МОУ  СОШ   № 82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</si>
  <si>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  87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</si>
  <si>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 96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</si>
  <si>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111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</si>
  <si>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Лицею 113   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</si>
  <si>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 153  ( с 01.06.2007  по 31.12.2007).</t>
    </r>
    <r>
      <rPr>
        <sz val="12"/>
        <rFont val="Arial Cyr"/>
        <family val="0"/>
      </rPr>
      <t xml:space="preserve"> </t>
    </r>
  </si>
  <si>
    <t xml:space="preserve"> </t>
  </si>
  <si>
    <r>
      <t>Объемы поставок МОУ  ШИ № 161  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</si>
  <si>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169       ( с 01.06.2007  по 31.12.2007).</t>
    </r>
    <r>
      <rPr>
        <sz val="12"/>
        <rFont val="Arial Cyr"/>
        <family val="0"/>
      </rPr>
      <t xml:space="preserve"> </t>
    </r>
  </si>
  <si>
    <t xml:space="preserve">        Приложение № 4</t>
  </si>
  <si>
    <t xml:space="preserve"> МОУ СОШ № 177 (с 01.06.2007 по 31.12.2007)</t>
  </si>
  <si>
    <t>№п\п</t>
  </si>
  <si>
    <t xml:space="preserve">Цена Поставщика </t>
  </si>
  <si>
    <t xml:space="preserve"> 2,5 % т\п 1 л</t>
  </si>
  <si>
    <t>2,5%, т\п, 0,5 л</t>
  </si>
  <si>
    <t xml:space="preserve"> ж\б жир 8,5 %</t>
  </si>
  <si>
    <t>сырок творож. с изюмом</t>
  </si>
  <si>
    <t>жир 4 - 8 %</t>
  </si>
  <si>
    <t>15%, т\п, 0,5 л</t>
  </si>
  <si>
    <t>72,5% весовое</t>
  </si>
  <si>
    <r>
      <t>Объемы поставок МОУ  СОШ   №   178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</si>
  <si>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197  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</si>
  <si>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 205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</si>
  <si>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71  ( с 01.06.2007  по 31.12.2007).</t>
    </r>
    <r>
      <rPr>
        <sz val="12"/>
        <rFont val="Arial Cyr"/>
        <family val="0"/>
      </rPr>
      <t xml:space="preserve"> </t>
    </r>
  </si>
  <si>
    <t>Школа № 57</t>
  </si>
  <si>
    <t>Приложение № 3</t>
  </si>
  <si>
    <t xml:space="preserve"> Объемы поставок   МОУ СОШ №21( с1.06.07 по31.12.07) </t>
  </si>
  <si>
    <t>1категории, в распиле. Россия промзабой</t>
  </si>
  <si>
    <t>колбаса"Докторская"</t>
  </si>
  <si>
    <t>в/с</t>
  </si>
  <si>
    <t>колбаса"Славянская"</t>
  </si>
  <si>
    <t>в/с,п/к</t>
  </si>
  <si>
    <t>Максимальная сумма контракта    38500 руб.</t>
  </si>
  <si>
    <r>
      <t>Объемы поставок МОУ СОШ № 57 ( с 01.09.2007по 31.12.2007).</t>
    </r>
    <r>
      <rPr>
        <sz val="11"/>
        <rFont val="Arial Cyr"/>
        <family val="0"/>
      </rPr>
      <t xml:space="preserve"> </t>
    </r>
  </si>
  <si>
    <t>1 категории, в распиле, Россия, промзабой</t>
  </si>
  <si>
    <t>Россия1 категория</t>
  </si>
  <si>
    <t>Колбаса вареная "Докторская"</t>
  </si>
  <si>
    <t>ГОСТ,в/с (полиамид)</t>
  </si>
  <si>
    <t xml:space="preserve">гуляш </t>
  </si>
  <si>
    <t>котлеты мясные</t>
  </si>
  <si>
    <t>пельмени мясные</t>
  </si>
  <si>
    <t>голубцы</t>
  </si>
  <si>
    <t xml:space="preserve">        Приложение № 3</t>
  </si>
  <si>
    <t>говядина тушеная</t>
  </si>
  <si>
    <t>Россия,ж/б 338гр в/с</t>
  </si>
  <si>
    <t>Шейная часть бескостная</t>
  </si>
  <si>
    <t>свинина</t>
  </si>
  <si>
    <t>гуляш</t>
  </si>
  <si>
    <t>фарш домашний</t>
  </si>
  <si>
    <t>лопаточная часть</t>
  </si>
  <si>
    <t>из говядины на кости</t>
  </si>
  <si>
    <t>филейная часть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</si>
</sst>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[$-419]d\ mmm;@"/>
    <numFmt numFmtId="168" formatCode="[$-419]mmmm;@"/>
    <numFmt numFmtId="169" formatCode="#,##0.00_ ;\-#,##0.00\ "/>
    <numFmt numFmtId="170" formatCode="_-* #,##0.0_р_._-;\-* #,##0.0_р_._-;_-* &quot;-&quot;??_р_._-;_-@_-"/>
    <numFmt numFmtId="171" formatCode="_-* #,##0_р_._-;\-* #,##0_р_._-;_-* &quot;-&quot;??_р_._-;_-@_-"/>
    <numFmt numFmtId="172" formatCode="#,##0_р_."/>
    <numFmt numFmtId="173" formatCode="#,##0.0_ ;\-#,##0.0\ "/>
    <numFmt numFmtId="174" formatCode="#,##0_ ;\-#,##0\ "/>
    <numFmt numFmtId="175" formatCode="#,##0.00&quot;р.&quot;"/>
    <numFmt numFmtId="176" formatCode="#,##0&quot;р.&quot;"/>
    <numFmt numFmtId="177" formatCode="#,##0.00_р_.;[Red]#,##0.00_р_.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</numFmts>
  <fonts count="30">
    <font>
      <sz val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u val="single"/>
      <sz val="12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 Cyr"/>
      <family val="0"/>
    </font>
    <font>
      <sz val="11"/>
      <color indexed="18"/>
      <name val="Arial Cyr"/>
      <family val="0"/>
    </font>
    <font>
      <sz val="11"/>
      <color indexed="8"/>
      <name val="Arial Cyr"/>
      <family val="0"/>
    </font>
    <font>
      <u val="single"/>
      <sz val="11"/>
      <color indexed="8"/>
      <name val="Arial Cyr"/>
      <family val="0"/>
    </font>
    <font>
      <sz val="9"/>
      <color indexed="8"/>
      <name val="Arial Cyr"/>
      <family val="0"/>
    </font>
    <font>
      <sz val="14"/>
      <name val="Arial Cyr"/>
      <family val="0"/>
    </font>
    <font>
      <sz val="10"/>
      <color indexed="58"/>
      <name val="Arial Cyr"/>
      <family val="0"/>
    </font>
    <font>
      <sz val="12"/>
      <color indexed="58"/>
      <name val="Arial Cyr"/>
      <family val="0"/>
    </font>
    <font>
      <u val="single"/>
      <sz val="12"/>
      <color indexed="8"/>
      <name val="Arial Cyr"/>
      <family val="0"/>
    </font>
    <font>
      <sz val="12"/>
      <color indexed="8"/>
      <name val="Arial Cyr"/>
      <family val="0"/>
    </font>
    <font>
      <sz val="9"/>
      <color indexed="58"/>
      <name val="Arial Cyr"/>
      <family val="0"/>
    </font>
    <font>
      <b/>
      <sz val="10"/>
      <name val="Arial Cyr"/>
      <family val="0"/>
    </font>
    <font>
      <sz val="11"/>
      <color indexed="16"/>
      <name val="Arial Cyr"/>
      <family val="0"/>
    </font>
    <font>
      <sz val="10"/>
      <color indexed="16"/>
      <name val="Arial Cyr"/>
      <family val="0"/>
    </font>
    <font>
      <u val="single"/>
      <sz val="11"/>
      <name val="Arial Cyr"/>
      <family val="0"/>
    </font>
    <font>
      <sz val="11"/>
      <color indexed="5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9" fontId="0" fillId="2" borderId="2" xfId="0" applyNumberFormat="1" applyFont="1" applyFill="1" applyBorder="1" applyAlignment="1">
      <alignment horizontal="center" vertical="center" wrapText="1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9" fontId="0" fillId="2" borderId="2" xfId="0" applyNumberFormat="1" applyFont="1" applyFill="1" applyBorder="1" applyAlignment="1">
      <alignment horizontal="center" vertical="center" wrapText="1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0" fontId="0" fillId="2" borderId="5" xfId="0" applyNumberFormat="1" applyFont="1" applyFill="1" applyBorder="1" applyAlignment="1">
      <alignment horizontal="center" vertical="center" wrapText="1"/>
    </xf>
    <xf numFmtId="10" fontId="0" fillId="2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71" fontId="10" fillId="0" borderId="2" xfId="18" applyNumberFormat="1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71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42" fontId="5" fillId="2" borderId="0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71" fontId="10" fillId="2" borderId="2" xfId="18" applyNumberFormat="1" applyFont="1" applyFill="1" applyBorder="1" applyAlignment="1">
      <alignment vertical="center" wrapText="1"/>
    </xf>
    <xf numFmtId="171" fontId="10" fillId="0" borderId="0" xfId="0" applyNumberFormat="1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6" fontId="5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16" fillId="2" borderId="2" xfId="0" applyFont="1" applyFill="1" applyBorder="1" applyAlignment="1">
      <alignment/>
    </xf>
    <xf numFmtId="9" fontId="2" fillId="0" borderId="2" xfId="0" applyNumberFormat="1" applyFont="1" applyBorder="1" applyAlignment="1">
      <alignment horizontal="center" wrapText="1"/>
    </xf>
    <xf numFmtId="10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9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164" fontId="2" fillId="0" borderId="2" xfId="0" applyNumberFormat="1" applyFont="1" applyBorder="1" applyAlignment="1">
      <alignment horizontal="center" vertical="center" wrapText="1"/>
    </xf>
    <xf numFmtId="172" fontId="2" fillId="2" borderId="0" xfId="18" applyNumberFormat="1" applyFont="1" applyFill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9" fontId="0" fillId="0" borderId="2" xfId="0" applyNumberFormat="1" applyFont="1" applyBorder="1" applyAlignment="1">
      <alignment horizontal="center" wrapText="1"/>
    </xf>
    <xf numFmtId="10" fontId="0" fillId="0" borderId="2" xfId="0" applyNumberFormat="1" applyFont="1" applyBorder="1" applyAlignment="1">
      <alignment horizontal="center" wrapText="1"/>
    </xf>
    <xf numFmtId="0" fontId="19" fillId="0" borderId="3" xfId="0" applyFont="1" applyBorder="1" applyAlignment="1">
      <alignment/>
    </xf>
    <xf numFmtId="0" fontId="1" fillId="2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/>
    </xf>
    <xf numFmtId="0" fontId="2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7" fontId="0" fillId="2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0" fontId="27" fillId="2" borderId="0" xfId="0" applyFont="1" applyFill="1" applyAlignment="1">
      <alignment/>
    </xf>
    <xf numFmtId="49" fontId="9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/>
    </xf>
    <xf numFmtId="42" fontId="5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174" fontId="5" fillId="2" borderId="4" xfId="0" applyNumberFormat="1" applyFont="1" applyFill="1" applyBorder="1" applyAlignment="1">
      <alignment horizontal="center" vertical="center"/>
    </xf>
    <xf numFmtId="42" fontId="2" fillId="2" borderId="4" xfId="0" applyNumberFormat="1" applyFont="1" applyFill="1" applyBorder="1" applyAlignment="1">
      <alignment horizontal="center" vertical="center"/>
    </xf>
    <xf numFmtId="171" fontId="2" fillId="2" borderId="0" xfId="18" applyNumberFormat="1" applyFont="1" applyFill="1" applyAlignment="1">
      <alignment horizontal="center" vertical="center"/>
    </xf>
    <xf numFmtId="42" fontId="5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71" fontId="0" fillId="2" borderId="0" xfId="18" applyNumberFormat="1" applyFont="1" applyFill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2" fontId="16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42" fontId="23" fillId="2" borderId="4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42" fontId="23" fillId="2" borderId="5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/>
    </xf>
    <xf numFmtId="42" fontId="25" fillId="0" borderId="0" xfId="0" applyNumberFormat="1" applyFont="1" applyBorder="1" applyAlignment="1">
      <alignment horizontal="center" vertical="center"/>
    </xf>
    <xf numFmtId="179" fontId="5" fillId="2" borderId="0" xfId="15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 wrapText="1"/>
    </xf>
    <xf numFmtId="0" fontId="26" fillId="2" borderId="0" xfId="0" applyFont="1" applyFill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10" fillId="0" borderId="2" xfId="18" applyNumberFormat="1" applyFont="1" applyBorder="1" applyAlignment="1">
      <alignment horizontal="center" vertical="center" wrapText="1"/>
    </xf>
    <xf numFmtId="171" fontId="10" fillId="2" borderId="2" xfId="18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28" fillId="2" borderId="0" xfId="0" applyFont="1" applyFill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32"/>
  <sheetViews>
    <sheetView workbookViewId="0" topLeftCell="A1">
      <selection activeCell="D17" sqref="D17"/>
    </sheetView>
  </sheetViews>
  <sheetFormatPr defaultColWidth="9.00390625" defaultRowHeight="12.75"/>
  <cols>
    <col min="1" max="1" width="5.875" style="46" customWidth="1"/>
    <col min="2" max="2" width="5.375" style="47" customWidth="1"/>
    <col min="3" max="3" width="37.25390625" style="48" customWidth="1"/>
    <col min="4" max="4" width="22.25390625" style="75" customWidth="1"/>
    <col min="5" max="16384" width="9.125" style="46" customWidth="1"/>
  </cols>
  <sheetData>
    <row r="1" ht="15">
      <c r="D1" s="49"/>
    </row>
    <row r="2" spans="3:4" ht="15.75" customHeight="1">
      <c r="C2" s="50" t="s">
        <v>92</v>
      </c>
      <c r="D2" s="46"/>
    </row>
    <row r="3" spans="2:4" s="51" customFormat="1" ht="15.75" customHeight="1">
      <c r="B3" s="169" t="s">
        <v>62</v>
      </c>
      <c r="C3" s="171" t="s">
        <v>63</v>
      </c>
      <c r="D3" s="173" t="s">
        <v>64</v>
      </c>
    </row>
    <row r="4" spans="2:4" s="51" customFormat="1" ht="28.5" customHeight="1">
      <c r="B4" s="170"/>
      <c r="C4" s="172"/>
      <c r="D4" s="174"/>
    </row>
    <row r="5" spans="2:4" ht="15.75" customHeight="1">
      <c r="B5" s="52">
        <v>1</v>
      </c>
      <c r="C5" s="53" t="s">
        <v>65</v>
      </c>
      <c r="D5" s="54">
        <v>65000</v>
      </c>
    </row>
    <row r="6" spans="2:4" ht="15.75" customHeight="1">
      <c r="B6" s="52">
        <v>2</v>
      </c>
      <c r="C6" s="53" t="s">
        <v>66</v>
      </c>
      <c r="D6" s="54">
        <v>204400</v>
      </c>
    </row>
    <row r="7" spans="2:4" ht="15.75" customHeight="1">
      <c r="B7" s="52">
        <v>3</v>
      </c>
      <c r="C7" s="53" t="s">
        <v>67</v>
      </c>
      <c r="D7" s="54">
        <v>72000</v>
      </c>
    </row>
    <row r="8" spans="2:4" ht="15.75" customHeight="1">
      <c r="B8" s="52">
        <v>4</v>
      </c>
      <c r="C8" s="53" t="s">
        <v>68</v>
      </c>
      <c r="D8" s="54">
        <v>239200</v>
      </c>
    </row>
    <row r="9" spans="2:4" ht="15.75" customHeight="1">
      <c r="B9" s="52">
        <v>5</v>
      </c>
      <c r="C9" s="53" t="s">
        <v>69</v>
      </c>
      <c r="D9" s="54">
        <v>63500</v>
      </c>
    </row>
    <row r="10" spans="2:4" ht="15.75" customHeight="1">
      <c r="B10" s="52">
        <v>6</v>
      </c>
      <c r="C10" s="53" t="s">
        <v>70</v>
      </c>
      <c r="D10" s="54">
        <v>129300</v>
      </c>
    </row>
    <row r="11" spans="2:4" ht="15.75" customHeight="1">
      <c r="B11" s="52">
        <v>7</v>
      </c>
      <c r="C11" s="53" t="s">
        <v>71</v>
      </c>
      <c r="D11" s="54">
        <v>182800</v>
      </c>
    </row>
    <row r="12" spans="2:4" ht="15.75" customHeight="1">
      <c r="B12" s="52">
        <v>8</v>
      </c>
      <c r="C12" s="53" t="s">
        <v>72</v>
      </c>
      <c r="D12" s="54">
        <v>151700</v>
      </c>
    </row>
    <row r="13" spans="2:4" ht="15.75" customHeight="1">
      <c r="B13" s="52">
        <v>9</v>
      </c>
      <c r="C13" s="53" t="s">
        <v>73</v>
      </c>
      <c r="D13" s="54">
        <v>55600</v>
      </c>
    </row>
    <row r="14" spans="2:4" ht="15.75" customHeight="1">
      <c r="B14" s="52">
        <v>10</v>
      </c>
      <c r="C14" s="53" t="s">
        <v>74</v>
      </c>
      <c r="D14" s="54">
        <v>78800</v>
      </c>
    </row>
    <row r="15" spans="2:4" ht="15.75" customHeight="1">
      <c r="B15" s="52">
        <v>11</v>
      </c>
      <c r="C15" s="53" t="s">
        <v>75</v>
      </c>
      <c r="D15" s="54">
        <v>268700</v>
      </c>
    </row>
    <row r="16" spans="2:4" ht="15.75" customHeight="1">
      <c r="B16" s="52">
        <v>12</v>
      </c>
      <c r="C16" s="53" t="s">
        <v>76</v>
      </c>
      <c r="D16" s="54">
        <v>190100</v>
      </c>
    </row>
    <row r="17" spans="2:4" ht="15.75" customHeight="1">
      <c r="B17" s="52">
        <v>13</v>
      </c>
      <c r="C17" s="53" t="s">
        <v>77</v>
      </c>
      <c r="D17" s="54">
        <v>161400</v>
      </c>
    </row>
    <row r="18" spans="2:4" ht="15.75" customHeight="1">
      <c r="B18" s="52">
        <v>14</v>
      </c>
      <c r="C18" s="53" t="s">
        <v>78</v>
      </c>
      <c r="D18" s="54">
        <v>268000</v>
      </c>
    </row>
    <row r="19" spans="2:4" ht="15.75" customHeight="1">
      <c r="B19" s="52">
        <v>15</v>
      </c>
      <c r="C19" s="53" t="s">
        <v>79</v>
      </c>
      <c r="D19" s="54">
        <v>99600</v>
      </c>
    </row>
    <row r="20" spans="2:4" ht="15.75" customHeight="1">
      <c r="B20" s="52">
        <v>16</v>
      </c>
      <c r="C20" s="53" t="s">
        <v>80</v>
      </c>
      <c r="D20" s="54">
        <v>74800</v>
      </c>
    </row>
    <row r="21" spans="2:4" ht="15.75" customHeight="1">
      <c r="B21" s="52">
        <v>17</v>
      </c>
      <c r="C21" s="53" t="s">
        <v>81</v>
      </c>
      <c r="D21" s="54">
        <v>151000</v>
      </c>
    </row>
    <row r="22" spans="2:4" ht="15.75" customHeight="1">
      <c r="B22" s="52">
        <v>18</v>
      </c>
      <c r="C22" s="53" t="s">
        <v>82</v>
      </c>
      <c r="D22" s="54">
        <v>216400</v>
      </c>
    </row>
    <row r="23" spans="2:4" ht="15.75" customHeight="1">
      <c r="B23" s="52">
        <v>19</v>
      </c>
      <c r="C23" s="53" t="s">
        <v>83</v>
      </c>
      <c r="D23" s="54">
        <v>262500</v>
      </c>
    </row>
    <row r="24" spans="2:4" ht="15.75" customHeight="1">
      <c r="B24" s="52">
        <v>20</v>
      </c>
      <c r="C24" s="53" t="s">
        <v>84</v>
      </c>
      <c r="D24" s="54">
        <v>255000</v>
      </c>
    </row>
    <row r="25" spans="2:4" ht="15.75" customHeight="1">
      <c r="B25" s="52">
        <v>21</v>
      </c>
      <c r="C25" s="53" t="s">
        <v>85</v>
      </c>
      <c r="D25" s="54">
        <v>150100</v>
      </c>
    </row>
    <row r="26" spans="2:4" ht="15.75" customHeight="1">
      <c r="B26" s="52">
        <v>22</v>
      </c>
      <c r="C26" s="53" t="s">
        <v>86</v>
      </c>
      <c r="D26" s="54">
        <v>248700</v>
      </c>
    </row>
    <row r="27" spans="2:4" ht="15.75" customHeight="1">
      <c r="B27" s="52">
        <v>23</v>
      </c>
      <c r="C27" s="53" t="s">
        <v>87</v>
      </c>
      <c r="D27" s="54">
        <v>98700</v>
      </c>
    </row>
    <row r="28" spans="2:4" ht="15.75" customHeight="1">
      <c r="B28" s="52">
        <v>24</v>
      </c>
      <c r="C28" s="53" t="s">
        <v>88</v>
      </c>
      <c r="D28" s="54">
        <v>152300</v>
      </c>
    </row>
    <row r="29" spans="2:4" ht="15.75" customHeight="1">
      <c r="B29" s="52">
        <v>25</v>
      </c>
      <c r="C29" s="53" t="s">
        <v>89</v>
      </c>
      <c r="D29" s="54">
        <v>153100</v>
      </c>
    </row>
    <row r="30" spans="2:4" ht="15.75" customHeight="1">
      <c r="B30" s="52">
        <v>26</v>
      </c>
      <c r="C30" s="53" t="s">
        <v>90</v>
      </c>
      <c r="D30" s="54">
        <v>53600</v>
      </c>
    </row>
    <row r="31" spans="2:4" ht="15.75" customHeight="1">
      <c r="B31" s="52">
        <v>27</v>
      </c>
      <c r="C31" s="53" t="s">
        <v>91</v>
      </c>
      <c r="D31" s="54">
        <v>93200</v>
      </c>
    </row>
    <row r="32" spans="2:4" ht="15.75">
      <c r="B32" s="55"/>
      <c r="C32" s="56"/>
      <c r="D32" s="57">
        <f>SUM(D5:D31)</f>
        <v>4139500</v>
      </c>
    </row>
    <row r="33" spans="2:4" ht="15.75">
      <c r="B33" s="55"/>
      <c r="C33" s="56"/>
      <c r="D33" s="58"/>
    </row>
    <row r="34" spans="2:4" ht="15.75">
      <c r="B34" s="55"/>
      <c r="C34" s="56"/>
      <c r="D34" s="58"/>
    </row>
    <row r="35" spans="2:4" ht="15.75">
      <c r="B35" s="55"/>
      <c r="C35" s="56"/>
      <c r="D35" s="58"/>
    </row>
    <row r="36" spans="2:4" ht="15.75">
      <c r="B36" s="55"/>
      <c r="C36" s="56"/>
      <c r="D36" s="58"/>
    </row>
    <row r="37" spans="2:4" ht="15.75">
      <c r="B37" s="55"/>
      <c r="C37" s="56"/>
      <c r="D37" s="58"/>
    </row>
    <row r="38" spans="2:4" ht="15.75">
      <c r="B38" s="55"/>
      <c r="C38" s="56"/>
      <c r="D38" s="58"/>
    </row>
    <row r="39" spans="2:4" ht="15.75">
      <c r="B39" s="55"/>
      <c r="C39" s="56"/>
      <c r="D39" s="58"/>
    </row>
    <row r="40" spans="2:4" ht="15.75">
      <c r="B40" s="55"/>
      <c r="C40" s="56"/>
      <c r="D40" s="58"/>
    </row>
    <row r="41" spans="2:4" ht="15.75">
      <c r="B41" s="55"/>
      <c r="C41" s="56"/>
      <c r="D41" s="58"/>
    </row>
    <row r="42" spans="2:4" ht="15.75">
      <c r="B42" s="55"/>
      <c r="C42" s="56"/>
      <c r="D42" s="58"/>
    </row>
    <row r="43" spans="2:4" ht="15.75">
      <c r="B43" s="55"/>
      <c r="C43" s="56"/>
      <c r="D43" s="58"/>
    </row>
    <row r="44" spans="2:4" ht="15.75">
      <c r="B44" s="55"/>
      <c r="C44" s="56"/>
      <c r="D44" s="58"/>
    </row>
    <row r="45" spans="2:4" ht="15.75">
      <c r="B45" s="55"/>
      <c r="C45" s="56"/>
      <c r="D45" s="58"/>
    </row>
    <row r="46" spans="2:4" ht="15.75">
      <c r="B46" s="55"/>
      <c r="C46" s="56"/>
      <c r="D46" s="58"/>
    </row>
    <row r="47" spans="2:4" ht="15.75">
      <c r="B47" s="55"/>
      <c r="C47" s="56"/>
      <c r="D47" s="58"/>
    </row>
    <row r="48" spans="2:4" ht="15.75">
      <c r="B48" s="55"/>
      <c r="C48" s="56"/>
      <c r="D48" s="58"/>
    </row>
    <row r="49" spans="2:4" ht="15.75">
      <c r="B49" s="55"/>
      <c r="C49" s="56"/>
      <c r="D49" s="58"/>
    </row>
    <row r="50" spans="2:4" ht="15.75">
      <c r="B50" s="55"/>
      <c r="C50" s="56"/>
      <c r="D50" s="58"/>
    </row>
    <row r="51" spans="2:4" ht="15.75">
      <c r="B51" s="55"/>
      <c r="C51" s="56"/>
      <c r="D51" s="58"/>
    </row>
    <row r="52" spans="2:4" ht="15.75">
      <c r="B52" s="55"/>
      <c r="C52" s="56"/>
      <c r="D52" s="58"/>
    </row>
    <row r="53" spans="2:4" ht="15.75">
      <c r="B53" s="55"/>
      <c r="C53" s="56"/>
      <c r="D53" s="58"/>
    </row>
    <row r="54" spans="2:4" ht="15.75">
      <c r="B54" s="55"/>
      <c r="C54" s="56"/>
      <c r="D54" s="58"/>
    </row>
    <row r="55" spans="2:4" ht="15.75">
      <c r="B55" s="55"/>
      <c r="C55" s="56"/>
      <c r="D55" s="58"/>
    </row>
    <row r="56" spans="2:4" ht="15.75">
      <c r="B56" s="55"/>
      <c r="C56" s="56"/>
      <c r="D56" s="58"/>
    </row>
    <row r="57" spans="2:4" ht="15.75">
      <c r="B57" s="55"/>
      <c r="C57" s="56"/>
      <c r="D57" s="58"/>
    </row>
    <row r="58" spans="2:4" ht="15.75">
      <c r="B58" s="55"/>
      <c r="C58" s="56"/>
      <c r="D58" s="58"/>
    </row>
    <row r="59" spans="2:4" ht="15.75">
      <c r="B59" s="55"/>
      <c r="C59" s="56"/>
      <c r="D59" s="58"/>
    </row>
    <row r="60" spans="2:4" ht="15.75">
      <c r="B60" s="55"/>
      <c r="C60" s="56"/>
      <c r="D60" s="58"/>
    </row>
    <row r="61" spans="2:4" ht="15.75">
      <c r="B61" s="55"/>
      <c r="C61" s="56"/>
      <c r="D61" s="58"/>
    </row>
    <row r="62" spans="2:4" ht="15.75">
      <c r="B62" s="55"/>
      <c r="C62" s="56"/>
      <c r="D62" s="58"/>
    </row>
    <row r="63" spans="2:4" ht="15.75">
      <c r="B63" s="55"/>
      <c r="C63" s="56"/>
      <c r="D63" s="58"/>
    </row>
    <row r="64" spans="2:4" ht="15.75">
      <c r="B64" s="55"/>
      <c r="C64" s="56"/>
      <c r="D64" s="58"/>
    </row>
    <row r="65" spans="2:4" ht="15.75">
      <c r="B65" s="55"/>
      <c r="C65" s="56"/>
      <c r="D65" s="58"/>
    </row>
    <row r="66" spans="2:4" ht="15.75">
      <c r="B66" s="55"/>
      <c r="C66" s="56"/>
      <c r="D66" s="58"/>
    </row>
    <row r="67" spans="2:4" ht="15.75">
      <c r="B67" s="55"/>
      <c r="C67" s="56"/>
      <c r="D67" s="58"/>
    </row>
    <row r="68" spans="2:4" ht="15.75">
      <c r="B68" s="55"/>
      <c r="C68" s="56"/>
      <c r="D68" s="58"/>
    </row>
    <row r="69" spans="2:4" ht="15.75">
      <c r="B69" s="55"/>
      <c r="C69" s="56"/>
      <c r="D69" s="58"/>
    </row>
    <row r="70" spans="2:4" ht="15.75">
      <c r="B70" s="55"/>
      <c r="C70" s="56"/>
      <c r="D70" s="58"/>
    </row>
    <row r="71" spans="2:4" ht="15.75">
      <c r="B71" s="55"/>
      <c r="C71" s="56"/>
      <c r="D71" s="58"/>
    </row>
    <row r="72" spans="2:4" ht="15.75">
      <c r="B72" s="55"/>
      <c r="C72" s="56"/>
      <c r="D72" s="58"/>
    </row>
    <row r="73" spans="2:4" ht="15.75">
      <c r="B73" s="55"/>
      <c r="C73" s="56"/>
      <c r="D73" s="58"/>
    </row>
    <row r="74" spans="2:4" ht="43.5" customHeight="1">
      <c r="B74" s="55"/>
      <c r="C74" s="56"/>
      <c r="D74" s="58"/>
    </row>
    <row r="75" spans="2:4" ht="15.75">
      <c r="B75" s="55"/>
      <c r="C75" s="56"/>
      <c r="D75" s="58"/>
    </row>
    <row r="76" spans="2:4" ht="15.75">
      <c r="B76" s="55"/>
      <c r="C76" s="56"/>
      <c r="D76" s="58"/>
    </row>
    <row r="77" spans="2:4" ht="15.75">
      <c r="B77" s="55"/>
      <c r="C77" s="56"/>
      <c r="D77" s="58"/>
    </row>
    <row r="78" spans="2:4" ht="12.75" customHeight="1">
      <c r="B78" s="168"/>
      <c r="C78" s="168"/>
      <c r="D78" s="168"/>
    </row>
    <row r="79" spans="2:4" ht="15.75">
      <c r="B79" s="59"/>
      <c r="C79" s="60"/>
      <c r="D79" s="61"/>
    </row>
    <row r="80" spans="2:4" ht="15.75">
      <c r="B80" s="59"/>
      <c r="C80" s="55"/>
      <c r="D80" s="62"/>
    </row>
    <row r="81" spans="2:4" ht="15.75">
      <c r="B81" s="59"/>
      <c r="C81" s="55"/>
      <c r="D81" s="62"/>
    </row>
    <row r="82" spans="2:4" ht="15.75">
      <c r="B82" s="59"/>
      <c r="C82" s="55"/>
      <c r="D82" s="62"/>
    </row>
    <row r="83" spans="2:4" ht="15.75">
      <c r="B83" s="59"/>
      <c r="C83" s="55"/>
      <c r="D83" s="62"/>
    </row>
    <row r="84" spans="2:4" ht="15.75">
      <c r="B84" s="59"/>
      <c r="C84" s="55"/>
      <c r="D84" s="62"/>
    </row>
    <row r="85" spans="2:4" ht="15.75">
      <c r="B85" s="59"/>
      <c r="C85" s="63"/>
      <c r="D85" s="62"/>
    </row>
    <row r="86" spans="2:4" ht="15.75">
      <c r="B86" s="59"/>
      <c r="C86" s="63"/>
      <c r="D86" s="62"/>
    </row>
    <row r="87" spans="2:4" ht="15.75">
      <c r="B87" s="59"/>
      <c r="C87" s="64"/>
      <c r="D87" s="62"/>
    </row>
    <row r="88" spans="2:4" ht="15.75">
      <c r="B88" s="59"/>
      <c r="C88" s="64"/>
      <c r="D88" s="62"/>
    </row>
    <row r="89" spans="2:4" ht="15.75">
      <c r="B89" s="59"/>
      <c r="C89" s="64"/>
      <c r="D89" s="62"/>
    </row>
    <row r="90" spans="2:4" ht="15.75">
      <c r="B90" s="59"/>
      <c r="C90" s="64"/>
      <c r="D90" s="62"/>
    </row>
    <row r="91" spans="2:4" ht="15.75">
      <c r="B91" s="59"/>
      <c r="C91" s="64"/>
      <c r="D91" s="62"/>
    </row>
    <row r="92" spans="2:4" ht="15.75">
      <c r="B92" s="59"/>
      <c r="C92" s="64"/>
      <c r="D92" s="62"/>
    </row>
    <row r="93" spans="2:4" ht="15.75">
      <c r="B93" s="59"/>
      <c r="C93" s="55"/>
      <c r="D93" s="62"/>
    </row>
    <row r="94" spans="2:4" ht="15.75">
      <c r="B94" s="59"/>
      <c r="C94" s="55"/>
      <c r="D94" s="62"/>
    </row>
    <row r="95" spans="2:4" ht="15.75">
      <c r="B95" s="59"/>
      <c r="C95" s="55"/>
      <c r="D95" s="62"/>
    </row>
    <row r="96" spans="2:4" ht="15.75">
      <c r="B96" s="59"/>
      <c r="C96" s="55"/>
      <c r="D96" s="62"/>
    </row>
    <row r="97" spans="2:4" ht="15.75">
      <c r="B97" s="59"/>
      <c r="C97" s="55"/>
      <c r="D97" s="62"/>
    </row>
    <row r="98" spans="2:4" ht="15.75">
      <c r="B98" s="59"/>
      <c r="C98" s="55"/>
      <c r="D98" s="62"/>
    </row>
    <row r="99" spans="2:4" ht="15.75">
      <c r="B99" s="59"/>
      <c r="C99" s="55"/>
      <c r="D99" s="62"/>
    </row>
    <row r="100" spans="2:4" ht="15.75">
      <c r="B100" s="59"/>
      <c r="C100" s="55"/>
      <c r="D100" s="62"/>
    </row>
    <row r="101" spans="2:4" ht="15.75">
      <c r="B101" s="59"/>
      <c r="C101" s="55"/>
      <c r="D101" s="62"/>
    </row>
    <row r="102" spans="2:4" ht="15.75">
      <c r="B102" s="59"/>
      <c r="C102" s="63"/>
      <c r="D102" s="62"/>
    </row>
    <row r="103" spans="2:4" ht="15.75">
      <c r="B103" s="59"/>
      <c r="C103" s="63"/>
      <c r="D103" s="62"/>
    </row>
    <row r="104" spans="2:4" ht="15.75">
      <c r="B104" s="59"/>
      <c r="C104" s="63"/>
      <c r="D104" s="62"/>
    </row>
    <row r="105" spans="2:4" ht="14.25" customHeight="1">
      <c r="B105" s="59"/>
      <c r="C105" s="63"/>
      <c r="D105" s="62"/>
    </row>
    <row r="106" spans="2:4" ht="15.75">
      <c r="B106" s="59"/>
      <c r="C106" s="55"/>
      <c r="D106" s="62"/>
    </row>
    <row r="107" spans="2:4" ht="15.75">
      <c r="B107" s="59"/>
      <c r="C107" s="55"/>
      <c r="D107" s="62"/>
    </row>
    <row r="108" spans="2:4" ht="15.75">
      <c r="B108" s="59"/>
      <c r="C108" s="55"/>
      <c r="D108" s="62"/>
    </row>
    <row r="109" spans="2:4" ht="15.75">
      <c r="B109" s="59"/>
      <c r="C109" s="55"/>
      <c r="D109" s="62"/>
    </row>
    <row r="110" spans="2:4" ht="15.75">
      <c r="B110" s="59"/>
      <c r="C110" s="55"/>
      <c r="D110" s="62"/>
    </row>
    <row r="111" spans="2:4" ht="15.75">
      <c r="B111" s="59"/>
      <c r="C111" s="55"/>
      <c r="D111" s="62"/>
    </row>
    <row r="112" spans="2:4" ht="15.75">
      <c r="B112" s="59"/>
      <c r="C112" s="55"/>
      <c r="D112" s="62"/>
    </row>
    <row r="113" spans="2:4" ht="15.75">
      <c r="B113" s="59"/>
      <c r="C113" s="55"/>
      <c r="D113" s="62"/>
    </row>
    <row r="114" spans="2:4" ht="15.75">
      <c r="B114" s="59"/>
      <c r="C114" s="55"/>
      <c r="D114" s="62"/>
    </row>
    <row r="115" spans="2:4" ht="15.75">
      <c r="B115" s="59"/>
      <c r="C115" s="55"/>
      <c r="D115" s="62"/>
    </row>
    <row r="116" spans="2:4" ht="15.75">
      <c r="B116" s="59"/>
      <c r="C116" s="55"/>
      <c r="D116" s="62"/>
    </row>
    <row r="117" spans="2:4" ht="15.75">
      <c r="B117" s="59"/>
      <c r="C117" s="65"/>
      <c r="D117" s="66"/>
    </row>
    <row r="118" spans="2:4" ht="15.75">
      <c r="B118" s="59"/>
      <c r="C118" s="67"/>
      <c r="D118" s="66"/>
    </row>
    <row r="119" spans="2:4" ht="15.75">
      <c r="B119" s="59"/>
      <c r="C119" s="67"/>
      <c r="D119" s="66"/>
    </row>
    <row r="120" spans="2:4" ht="15.75">
      <c r="B120" s="59"/>
      <c r="C120" s="67"/>
      <c r="D120" s="66"/>
    </row>
    <row r="121" spans="2:4" ht="15.75">
      <c r="B121" s="59"/>
      <c r="C121" s="65"/>
      <c r="D121" s="66"/>
    </row>
    <row r="122" spans="2:4" ht="15.75">
      <c r="B122" s="59"/>
      <c r="C122" s="65"/>
      <c r="D122" s="66"/>
    </row>
    <row r="123" spans="2:4" ht="15.75">
      <c r="B123" s="59"/>
      <c r="C123" s="67"/>
      <c r="D123" s="66"/>
    </row>
    <row r="124" spans="2:4" ht="15.75">
      <c r="B124" s="59"/>
      <c r="C124" s="65"/>
      <c r="D124" s="66"/>
    </row>
    <row r="125" spans="2:4" ht="15.75">
      <c r="B125" s="59"/>
      <c r="C125" s="65"/>
      <c r="D125" s="66"/>
    </row>
    <row r="126" spans="2:4" ht="15.75">
      <c r="B126" s="59"/>
      <c r="C126" s="65"/>
      <c r="D126" s="66"/>
    </row>
    <row r="127" spans="2:4" ht="15.75">
      <c r="B127" s="59"/>
      <c r="C127" s="65"/>
      <c r="D127" s="66"/>
    </row>
    <row r="128" spans="2:4" ht="15.75">
      <c r="B128" s="59"/>
      <c r="C128" s="65"/>
      <c r="D128" s="66"/>
    </row>
    <row r="129" spans="2:4" ht="15.75">
      <c r="B129" s="59"/>
      <c r="C129" s="65"/>
      <c r="D129" s="66"/>
    </row>
    <row r="130" spans="2:4" ht="15.75">
      <c r="B130" s="59"/>
      <c r="C130" s="65"/>
      <c r="D130" s="66"/>
    </row>
    <row r="131" spans="2:4" ht="15.75">
      <c r="B131" s="59"/>
      <c r="C131" s="65"/>
      <c r="D131" s="66"/>
    </row>
    <row r="132" spans="2:4" ht="15.75">
      <c r="B132" s="59"/>
      <c r="C132" s="65"/>
      <c r="D132" s="66"/>
    </row>
    <row r="133" spans="2:4" ht="15.75">
      <c r="B133" s="59"/>
      <c r="C133" s="65"/>
      <c r="D133" s="66"/>
    </row>
    <row r="134" spans="2:4" ht="15.75">
      <c r="B134" s="59"/>
      <c r="C134" s="65"/>
      <c r="D134" s="66"/>
    </row>
    <row r="135" spans="2:4" ht="15.75">
      <c r="B135" s="59"/>
      <c r="C135" s="65"/>
      <c r="D135" s="66"/>
    </row>
    <row r="136" spans="2:4" ht="15.75">
      <c r="B136" s="59"/>
      <c r="C136" s="65"/>
      <c r="D136" s="66"/>
    </row>
    <row r="137" spans="2:4" ht="15.75">
      <c r="B137" s="59"/>
      <c r="C137" s="65"/>
      <c r="D137" s="66"/>
    </row>
    <row r="138" spans="2:4" ht="15.75">
      <c r="B138" s="59"/>
      <c r="C138" s="65"/>
      <c r="D138" s="66"/>
    </row>
    <row r="139" spans="2:4" ht="15.75">
      <c r="B139" s="59"/>
      <c r="C139" s="65"/>
      <c r="D139" s="66"/>
    </row>
    <row r="140" spans="2:4" ht="15.75">
      <c r="B140" s="59"/>
      <c r="C140" s="65"/>
      <c r="D140" s="66"/>
    </row>
    <row r="141" spans="2:4" ht="15.75">
      <c r="B141" s="59"/>
      <c r="C141" s="65"/>
      <c r="D141" s="66"/>
    </row>
    <row r="142" spans="2:4" ht="15.75">
      <c r="B142" s="59"/>
      <c r="C142" s="65"/>
      <c r="D142" s="66"/>
    </row>
    <row r="143" spans="2:4" ht="15.75">
      <c r="B143" s="59"/>
      <c r="C143" s="65"/>
      <c r="D143" s="66"/>
    </row>
    <row r="144" spans="2:4" ht="15.75">
      <c r="B144" s="59"/>
      <c r="C144" s="65"/>
      <c r="D144" s="66"/>
    </row>
    <row r="145" spans="2:4" ht="15.75">
      <c r="B145" s="59"/>
      <c r="C145" s="65"/>
      <c r="D145" s="66"/>
    </row>
    <row r="146" spans="2:4" ht="15.75">
      <c r="B146" s="59"/>
      <c r="C146" s="65"/>
      <c r="D146" s="66"/>
    </row>
    <row r="147" spans="2:4" ht="15.75">
      <c r="B147" s="59"/>
      <c r="C147" s="65"/>
      <c r="D147" s="66"/>
    </row>
    <row r="148" spans="2:4" ht="15.75">
      <c r="B148" s="59"/>
      <c r="C148" s="65"/>
      <c r="D148" s="66"/>
    </row>
    <row r="149" spans="2:4" ht="15.75">
      <c r="B149" s="59"/>
      <c r="C149" s="65"/>
      <c r="D149" s="66"/>
    </row>
    <row r="150" spans="2:4" ht="15.75">
      <c r="B150" s="59"/>
      <c r="C150" s="65"/>
      <c r="D150" s="66"/>
    </row>
    <row r="151" spans="2:4" ht="15.75">
      <c r="B151" s="59"/>
      <c r="C151" s="65"/>
      <c r="D151" s="66"/>
    </row>
    <row r="152" spans="2:4" ht="15.75">
      <c r="B152" s="59"/>
      <c r="C152" s="65"/>
      <c r="D152" s="66"/>
    </row>
    <row r="153" spans="2:4" ht="15.75">
      <c r="B153" s="59"/>
      <c r="C153" s="65"/>
      <c r="D153" s="66"/>
    </row>
    <row r="154" spans="2:4" ht="15.75">
      <c r="B154" s="59"/>
      <c r="C154" s="65"/>
      <c r="D154" s="66"/>
    </row>
    <row r="155" spans="2:4" ht="15.75">
      <c r="B155" s="59"/>
      <c r="C155" s="65"/>
      <c r="D155" s="66"/>
    </row>
    <row r="156" spans="2:4" ht="15.75">
      <c r="B156" s="59"/>
      <c r="C156" s="65"/>
      <c r="D156" s="66"/>
    </row>
    <row r="157" spans="2:4" ht="15.75">
      <c r="B157" s="59"/>
      <c r="C157" s="65"/>
      <c r="D157" s="66"/>
    </row>
    <row r="158" spans="2:4" ht="15.75">
      <c r="B158" s="59"/>
      <c r="C158" s="65"/>
      <c r="D158" s="66"/>
    </row>
    <row r="159" spans="2:4" ht="15.75">
      <c r="B159" s="59"/>
      <c r="C159" s="65"/>
      <c r="D159" s="66"/>
    </row>
    <row r="160" spans="2:4" ht="15.75">
      <c r="B160" s="59"/>
      <c r="C160" s="65"/>
      <c r="D160" s="66"/>
    </row>
    <row r="161" spans="2:4" ht="15.75">
      <c r="B161" s="59"/>
      <c r="C161" s="65"/>
      <c r="D161" s="66"/>
    </row>
    <row r="162" spans="2:4" ht="15.75">
      <c r="B162" s="59"/>
      <c r="C162" s="65"/>
      <c r="D162" s="66"/>
    </row>
    <row r="163" spans="2:4" ht="15.75">
      <c r="B163" s="59"/>
      <c r="C163" s="65"/>
      <c r="D163" s="66"/>
    </row>
    <row r="164" spans="2:4" ht="15.75">
      <c r="B164" s="59"/>
      <c r="C164" s="65"/>
      <c r="D164" s="66"/>
    </row>
    <row r="165" spans="2:4" ht="15.75">
      <c r="B165" s="59"/>
      <c r="C165" s="65"/>
      <c r="D165" s="66"/>
    </row>
    <row r="166" spans="2:4" ht="15.75">
      <c r="B166" s="59"/>
      <c r="C166" s="65"/>
      <c r="D166" s="66"/>
    </row>
    <row r="167" spans="2:4" ht="15.75">
      <c r="B167" s="59"/>
      <c r="C167" s="65"/>
      <c r="D167" s="66"/>
    </row>
    <row r="168" spans="2:4" ht="15.75">
      <c r="B168" s="59"/>
      <c r="C168" s="65"/>
      <c r="D168" s="66"/>
    </row>
    <row r="169" spans="2:4" ht="15.75">
      <c r="B169" s="59"/>
      <c r="C169" s="65"/>
      <c r="D169" s="66"/>
    </row>
    <row r="170" spans="2:4" ht="15.75">
      <c r="B170" s="59"/>
      <c r="C170" s="65"/>
      <c r="D170" s="66"/>
    </row>
    <row r="171" spans="2:4" ht="15.75">
      <c r="B171" s="59"/>
      <c r="C171" s="65"/>
      <c r="D171" s="66"/>
    </row>
    <row r="172" spans="2:4" ht="15.75">
      <c r="B172" s="59"/>
      <c r="C172" s="65"/>
      <c r="D172" s="66"/>
    </row>
    <row r="173" spans="2:4" ht="15.75">
      <c r="B173" s="59"/>
      <c r="C173" s="65"/>
      <c r="D173" s="66"/>
    </row>
    <row r="174" spans="2:4" ht="15.75">
      <c r="B174" s="59"/>
      <c r="C174" s="65"/>
      <c r="D174" s="66"/>
    </row>
    <row r="175" spans="2:4" ht="15.75">
      <c r="B175" s="59"/>
      <c r="C175" s="65"/>
      <c r="D175" s="66"/>
    </row>
    <row r="176" spans="2:4" ht="15.75">
      <c r="B176" s="59"/>
      <c r="C176" s="65"/>
      <c r="D176" s="66"/>
    </row>
    <row r="177" spans="2:4" ht="15.75">
      <c r="B177" s="59"/>
      <c r="C177" s="65"/>
      <c r="D177" s="66"/>
    </row>
    <row r="178" spans="2:4" ht="15.75">
      <c r="B178" s="59"/>
      <c r="C178" s="65"/>
      <c r="D178" s="66"/>
    </row>
    <row r="179" spans="2:4" ht="15.75">
      <c r="B179" s="59"/>
      <c r="C179" s="65"/>
      <c r="D179" s="66"/>
    </row>
    <row r="180" spans="2:4" ht="15.75">
      <c r="B180" s="59"/>
      <c r="C180" s="63"/>
      <c r="D180" s="62"/>
    </row>
    <row r="181" spans="2:4" ht="15.75">
      <c r="B181" s="59"/>
      <c r="C181" s="63"/>
      <c r="D181" s="62"/>
    </row>
    <row r="182" spans="2:4" ht="15.75">
      <c r="B182" s="59"/>
      <c r="C182" s="63"/>
      <c r="D182" s="62"/>
    </row>
    <row r="183" spans="2:4" ht="15.75">
      <c r="B183" s="59"/>
      <c r="C183" s="63"/>
      <c r="D183" s="62"/>
    </row>
    <row r="184" spans="2:4" ht="15.75">
      <c r="B184" s="59"/>
      <c r="C184" s="63"/>
      <c r="D184" s="62"/>
    </row>
    <row r="185" spans="2:4" ht="15.75">
      <c r="B185" s="59"/>
      <c r="C185" s="63"/>
      <c r="D185" s="62"/>
    </row>
    <row r="186" spans="2:4" ht="15.75">
      <c r="B186" s="59"/>
      <c r="C186" s="63"/>
      <c r="D186" s="62"/>
    </row>
    <row r="187" spans="2:4" ht="15.75">
      <c r="B187" s="59"/>
      <c r="C187" s="63"/>
      <c r="D187" s="62"/>
    </row>
    <row r="188" spans="2:4" ht="15.75">
      <c r="B188" s="59"/>
      <c r="C188" s="63"/>
      <c r="D188" s="62"/>
    </row>
    <row r="189" spans="2:4" ht="15.75">
      <c r="B189" s="59"/>
      <c r="C189" s="63"/>
      <c r="D189" s="62"/>
    </row>
    <row r="190" spans="2:4" ht="13.5" customHeight="1">
      <c r="B190" s="167"/>
      <c r="C190" s="167"/>
      <c r="D190" s="167"/>
    </row>
    <row r="191" spans="2:4" ht="15.75">
      <c r="B191" s="55"/>
      <c r="C191" s="68"/>
      <c r="D191" s="69"/>
    </row>
    <row r="192" spans="2:4" ht="15.75">
      <c r="B192" s="55"/>
      <c r="C192" s="68"/>
      <c r="D192" s="69"/>
    </row>
    <row r="193" spans="2:4" ht="15.75">
      <c r="B193" s="55"/>
      <c r="C193" s="68"/>
      <c r="D193" s="69"/>
    </row>
    <row r="194" spans="2:4" ht="15.75">
      <c r="B194" s="55"/>
      <c r="C194" s="68"/>
      <c r="D194" s="69"/>
    </row>
    <row r="195" spans="2:4" ht="15.75">
      <c r="B195" s="55"/>
      <c r="C195" s="68"/>
      <c r="D195" s="69"/>
    </row>
    <row r="196" spans="2:4" ht="15.75">
      <c r="B196" s="55"/>
      <c r="C196" s="68"/>
      <c r="D196" s="69"/>
    </row>
    <row r="197" spans="2:4" ht="15.75">
      <c r="B197" s="55"/>
      <c r="C197" s="68"/>
      <c r="D197" s="69"/>
    </row>
    <row r="198" spans="2:4" ht="15.75">
      <c r="B198" s="55"/>
      <c r="C198" s="68"/>
      <c r="D198" s="69"/>
    </row>
    <row r="199" spans="2:4" ht="15.75">
      <c r="B199" s="55"/>
      <c r="C199" s="68"/>
      <c r="D199" s="69"/>
    </row>
    <row r="200" spans="2:4" ht="15.75">
      <c r="B200" s="55"/>
      <c r="C200" s="68"/>
      <c r="D200" s="69"/>
    </row>
    <row r="201" spans="2:4" ht="15.75">
      <c r="B201" s="55"/>
      <c r="C201" s="68"/>
      <c r="D201" s="69"/>
    </row>
    <row r="202" spans="2:4" ht="15.75">
      <c r="B202" s="55"/>
      <c r="C202" s="68"/>
      <c r="D202" s="69"/>
    </row>
    <row r="203" spans="2:4" ht="15.75">
      <c r="B203" s="55"/>
      <c r="C203" s="68"/>
      <c r="D203" s="69"/>
    </row>
    <row r="204" spans="2:4" ht="15.75">
      <c r="B204" s="55"/>
      <c r="C204" s="68"/>
      <c r="D204" s="69"/>
    </row>
    <row r="205" spans="2:4" ht="15.75">
      <c r="B205" s="55"/>
      <c r="C205" s="68"/>
      <c r="D205" s="69"/>
    </row>
    <row r="206" spans="2:4" ht="15.75">
      <c r="B206" s="55"/>
      <c r="C206" s="68"/>
      <c r="D206" s="69"/>
    </row>
    <row r="207" spans="2:4" ht="15.75">
      <c r="B207" s="55"/>
      <c r="C207" s="68"/>
      <c r="D207" s="69"/>
    </row>
    <row r="208" spans="2:4" ht="15.75">
      <c r="B208" s="55"/>
      <c r="C208" s="68"/>
      <c r="D208" s="69"/>
    </row>
    <row r="209" spans="2:4" ht="15.75">
      <c r="B209" s="55"/>
      <c r="C209" s="68"/>
      <c r="D209" s="69"/>
    </row>
    <row r="210" spans="2:4" ht="15.75">
      <c r="B210" s="55"/>
      <c r="C210" s="68"/>
      <c r="D210" s="69"/>
    </row>
    <row r="211" spans="2:4" ht="15.75">
      <c r="B211" s="55"/>
      <c r="C211" s="68"/>
      <c r="D211" s="69"/>
    </row>
    <row r="212" spans="2:4" ht="15.75">
      <c r="B212" s="55"/>
      <c r="C212" s="68"/>
      <c r="D212" s="69"/>
    </row>
    <row r="213" spans="2:4" ht="15.75">
      <c r="B213" s="55"/>
      <c r="C213" s="68"/>
      <c r="D213" s="69"/>
    </row>
    <row r="214" spans="2:4" ht="15.75">
      <c r="B214" s="55"/>
      <c r="C214" s="68"/>
      <c r="D214" s="69"/>
    </row>
    <row r="215" spans="2:4" ht="15.75">
      <c r="B215" s="55"/>
      <c r="C215" s="68"/>
      <c r="D215" s="69"/>
    </row>
    <row r="216" spans="2:4" ht="15.75">
      <c r="B216" s="55"/>
      <c r="C216" s="68"/>
      <c r="D216" s="69"/>
    </row>
    <row r="217" spans="2:4" ht="15.75">
      <c r="B217" s="55"/>
      <c r="C217" s="68"/>
      <c r="D217" s="69"/>
    </row>
    <row r="218" spans="2:4" ht="15.75">
      <c r="B218" s="55"/>
      <c r="C218" s="68"/>
      <c r="D218" s="69"/>
    </row>
    <row r="219" spans="2:4" ht="15.75">
      <c r="B219" s="55"/>
      <c r="C219" s="68"/>
      <c r="D219" s="69"/>
    </row>
    <row r="220" spans="2:4" ht="15.75">
      <c r="B220" s="55"/>
      <c r="C220" s="68"/>
      <c r="D220" s="69"/>
    </row>
    <row r="221" spans="2:4" ht="15.75">
      <c r="B221" s="55"/>
      <c r="C221" s="68"/>
      <c r="D221" s="69"/>
    </row>
    <row r="222" spans="2:4" ht="15.75">
      <c r="B222" s="55"/>
      <c r="C222" s="68"/>
      <c r="D222" s="69"/>
    </row>
    <row r="223" spans="2:4" ht="15.75">
      <c r="B223" s="55"/>
      <c r="C223" s="68"/>
      <c r="D223" s="69"/>
    </row>
    <row r="224" spans="2:4" ht="15.75">
      <c r="B224" s="55"/>
      <c r="C224" s="68"/>
      <c r="D224" s="69"/>
    </row>
    <row r="225" spans="2:4" ht="15.75">
      <c r="B225" s="55"/>
      <c r="C225" s="68"/>
      <c r="D225" s="69"/>
    </row>
    <row r="226" spans="2:4" ht="15.75">
      <c r="B226" s="55"/>
      <c r="C226" s="68"/>
      <c r="D226" s="69"/>
    </row>
    <row r="227" spans="2:4" ht="15.75">
      <c r="B227" s="55"/>
      <c r="C227" s="68"/>
      <c r="D227" s="69"/>
    </row>
    <row r="228" spans="2:4" ht="15.75">
      <c r="B228" s="55"/>
      <c r="C228" s="68"/>
      <c r="D228" s="69"/>
    </row>
    <row r="229" spans="2:4" ht="15.75">
      <c r="B229" s="55"/>
      <c r="C229" s="68"/>
      <c r="D229" s="69"/>
    </row>
    <row r="230" spans="2:4" ht="15.75">
      <c r="B230" s="55"/>
      <c r="C230" s="68"/>
      <c r="D230" s="69"/>
    </row>
    <row r="231" spans="2:4" ht="15.75">
      <c r="B231" s="55"/>
      <c r="C231" s="68"/>
      <c r="D231" s="69"/>
    </row>
    <row r="232" spans="2:4" ht="15.75">
      <c r="B232" s="55"/>
      <c r="C232" s="68"/>
      <c r="D232" s="69"/>
    </row>
    <row r="233" spans="2:4" ht="15.75">
      <c r="B233" s="55"/>
      <c r="C233" s="68"/>
      <c r="D233" s="69"/>
    </row>
    <row r="234" spans="2:4" ht="15.75">
      <c r="B234" s="55"/>
      <c r="C234" s="68"/>
      <c r="D234" s="69"/>
    </row>
    <row r="235" spans="2:4" ht="15.75">
      <c r="B235" s="55"/>
      <c r="C235" s="68"/>
      <c r="D235" s="69"/>
    </row>
    <row r="236" spans="2:4" ht="15.75">
      <c r="B236" s="55"/>
      <c r="C236" s="68"/>
      <c r="D236" s="69"/>
    </row>
    <row r="237" spans="2:4" ht="15.75">
      <c r="B237" s="55"/>
      <c r="C237" s="68"/>
      <c r="D237" s="69"/>
    </row>
    <row r="238" spans="2:4" ht="15.75">
      <c r="B238" s="55"/>
      <c r="C238" s="68"/>
      <c r="D238" s="69"/>
    </row>
    <row r="239" spans="2:4" ht="15.75">
      <c r="B239" s="55"/>
      <c r="C239" s="68"/>
      <c r="D239" s="69"/>
    </row>
    <row r="240" spans="2:4" ht="15.75">
      <c r="B240" s="55"/>
      <c r="C240" s="68"/>
      <c r="D240" s="69"/>
    </row>
    <row r="241" spans="2:4" ht="15.75">
      <c r="B241" s="55"/>
      <c r="C241" s="68"/>
      <c r="D241" s="69"/>
    </row>
    <row r="242" spans="2:4" ht="15.75">
      <c r="B242" s="55"/>
      <c r="C242" s="68"/>
      <c r="D242" s="69"/>
    </row>
    <row r="243" spans="2:4" ht="15.75">
      <c r="B243" s="55"/>
      <c r="C243" s="68"/>
      <c r="D243" s="69"/>
    </row>
    <row r="244" spans="2:4" ht="15.75">
      <c r="B244" s="55"/>
      <c r="C244" s="68"/>
      <c r="D244" s="69"/>
    </row>
    <row r="245" spans="2:4" ht="15.75">
      <c r="B245" s="55"/>
      <c r="C245" s="68"/>
      <c r="D245" s="69"/>
    </row>
    <row r="246" spans="2:4" ht="15.75">
      <c r="B246" s="55"/>
      <c r="C246" s="70"/>
      <c r="D246" s="71"/>
    </row>
    <row r="247" spans="2:4" ht="15.75">
      <c r="B247" s="55"/>
      <c r="C247" s="68"/>
      <c r="D247" s="69"/>
    </row>
    <row r="248" spans="2:4" ht="15.75">
      <c r="B248" s="55"/>
      <c r="C248" s="68"/>
      <c r="D248" s="69"/>
    </row>
    <row r="249" spans="2:4" ht="15.75">
      <c r="B249" s="55"/>
      <c r="C249" s="68"/>
      <c r="D249" s="69"/>
    </row>
    <row r="250" spans="2:4" ht="15.75">
      <c r="B250" s="55"/>
      <c r="C250" s="68"/>
      <c r="D250" s="69"/>
    </row>
    <row r="251" spans="2:4" ht="13.5" customHeight="1">
      <c r="B251" s="167"/>
      <c r="C251" s="167"/>
      <c r="D251" s="167"/>
    </row>
    <row r="252" spans="2:4" ht="15.75">
      <c r="B252" s="64"/>
      <c r="C252" s="64"/>
      <c r="D252" s="62"/>
    </row>
    <row r="253" spans="2:4" ht="15.75">
      <c r="B253" s="55"/>
      <c r="C253" s="55"/>
      <c r="D253" s="62"/>
    </row>
    <row r="254" spans="2:4" ht="15.75">
      <c r="B254" s="55"/>
      <c r="C254" s="55"/>
      <c r="D254" s="62"/>
    </row>
    <row r="255" spans="2:4" ht="15.75">
      <c r="B255" s="55"/>
      <c r="C255" s="55"/>
      <c r="D255" s="62"/>
    </row>
    <row r="256" spans="2:4" ht="15.75">
      <c r="B256" s="55"/>
      <c r="C256" s="55"/>
      <c r="D256" s="62"/>
    </row>
    <row r="257" spans="2:4" ht="15.75">
      <c r="B257" s="55"/>
      <c r="C257" s="67"/>
      <c r="D257" s="62"/>
    </row>
    <row r="258" spans="2:4" ht="15.75">
      <c r="B258" s="55"/>
      <c r="C258" s="63"/>
      <c r="D258" s="62"/>
    </row>
    <row r="259" spans="2:4" ht="15.75">
      <c r="B259" s="55"/>
      <c r="C259" s="63"/>
      <c r="D259" s="62"/>
    </row>
    <row r="260" spans="2:4" ht="15.75">
      <c r="B260" s="55"/>
      <c r="C260" s="67"/>
      <c r="D260" s="66"/>
    </row>
    <row r="261" spans="2:4" ht="15.75">
      <c r="B261" s="55"/>
      <c r="C261" s="67"/>
      <c r="D261" s="66"/>
    </row>
    <row r="262" spans="2:4" ht="15.75">
      <c r="B262" s="55"/>
      <c r="C262" s="67"/>
      <c r="D262" s="66"/>
    </row>
    <row r="263" spans="2:4" ht="15.75">
      <c r="B263" s="55"/>
      <c r="C263" s="67"/>
      <c r="D263" s="62"/>
    </row>
    <row r="264" spans="2:4" ht="15.75">
      <c r="B264" s="55"/>
      <c r="C264" s="67"/>
      <c r="D264" s="62"/>
    </row>
    <row r="265" spans="2:4" ht="15.75">
      <c r="B265" s="72"/>
      <c r="C265" s="63"/>
      <c r="D265" s="62"/>
    </row>
    <row r="266" spans="2:4" ht="15.75">
      <c r="B266" s="72"/>
      <c r="C266" s="67"/>
      <c r="D266" s="62"/>
    </row>
    <row r="267" spans="2:4" ht="15.75">
      <c r="B267" s="72"/>
      <c r="C267" s="67"/>
      <c r="D267" s="62"/>
    </row>
    <row r="268" spans="2:4" ht="15.75">
      <c r="B268" s="72"/>
      <c r="C268" s="63"/>
      <c r="D268" s="66"/>
    </row>
    <row r="269" spans="2:4" ht="15.75">
      <c r="B269" s="72"/>
      <c r="C269" s="63"/>
      <c r="D269" s="66"/>
    </row>
    <row r="270" spans="2:4" ht="15.75">
      <c r="B270" s="72"/>
      <c r="C270" s="63"/>
      <c r="D270" s="66"/>
    </row>
    <row r="271" spans="2:4" ht="15.75">
      <c r="B271" s="72"/>
      <c r="C271" s="67"/>
      <c r="D271" s="66"/>
    </row>
    <row r="272" spans="2:4" ht="15.75">
      <c r="B272" s="72"/>
      <c r="C272" s="67"/>
      <c r="D272" s="66"/>
    </row>
    <row r="273" spans="2:4" ht="15.75">
      <c r="B273" s="72"/>
      <c r="C273" s="67"/>
      <c r="D273" s="66"/>
    </row>
    <row r="274" spans="2:4" ht="27.75" customHeight="1">
      <c r="B274" s="72"/>
      <c r="C274" s="67"/>
      <c r="D274" s="66"/>
    </row>
    <row r="275" spans="2:4" ht="15.75">
      <c r="B275" s="72"/>
      <c r="C275" s="67"/>
      <c r="D275" s="66"/>
    </row>
    <row r="276" spans="2:4" ht="15.75">
      <c r="B276" s="72"/>
      <c r="C276" s="67"/>
      <c r="D276" s="66"/>
    </row>
    <row r="277" spans="2:4" ht="15.75">
      <c r="B277" s="72"/>
      <c r="C277" s="67"/>
      <c r="D277" s="66"/>
    </row>
    <row r="278" spans="2:4" ht="23.25" customHeight="1">
      <c r="B278" s="72"/>
      <c r="C278" s="67"/>
      <c r="D278" s="66"/>
    </row>
    <row r="279" spans="2:4" ht="15.75">
      <c r="B279" s="72"/>
      <c r="C279" s="67"/>
      <c r="D279" s="66"/>
    </row>
    <row r="280" spans="2:4" ht="15.75">
      <c r="B280" s="72"/>
      <c r="C280" s="67"/>
      <c r="D280" s="66"/>
    </row>
    <row r="281" spans="2:4" ht="15.75">
      <c r="B281" s="72"/>
      <c r="C281" s="67"/>
      <c r="D281" s="66"/>
    </row>
    <row r="282" spans="2:4" ht="15.75">
      <c r="B282" s="72"/>
      <c r="C282" s="67"/>
      <c r="D282" s="66"/>
    </row>
    <row r="283" spans="2:4" ht="15.75">
      <c r="B283" s="72"/>
      <c r="C283" s="67"/>
      <c r="D283" s="66"/>
    </row>
    <row r="284" spans="2:4" ht="15.75">
      <c r="B284" s="72"/>
      <c r="C284" s="67"/>
      <c r="D284" s="66"/>
    </row>
    <row r="285" spans="2:4" ht="15.75">
      <c r="B285" s="72"/>
      <c r="C285" s="67"/>
      <c r="D285" s="66"/>
    </row>
    <row r="286" spans="2:4" ht="57" customHeight="1">
      <c r="B286" s="72"/>
      <c r="C286" s="67"/>
      <c r="D286" s="66"/>
    </row>
    <row r="287" spans="2:4" ht="15.75">
      <c r="B287" s="72"/>
      <c r="C287" s="67"/>
      <c r="D287" s="62"/>
    </row>
    <row r="288" spans="2:4" ht="15.75">
      <c r="B288" s="72"/>
      <c r="C288" s="67"/>
      <c r="D288" s="62"/>
    </row>
    <row r="289" spans="2:4" ht="15.75">
      <c r="B289" s="72"/>
      <c r="C289" s="67"/>
      <c r="D289" s="66"/>
    </row>
    <row r="290" spans="2:4" ht="15.75">
      <c r="B290" s="73"/>
      <c r="C290" s="56"/>
      <c r="D290" s="58"/>
    </row>
    <row r="291" spans="2:4" ht="15.75" customHeight="1">
      <c r="B291" s="168"/>
      <c r="C291" s="168"/>
      <c r="D291" s="168"/>
    </row>
    <row r="292" spans="2:4" ht="15.75">
      <c r="B292" s="73"/>
      <c r="C292" s="56"/>
      <c r="D292" s="58"/>
    </row>
    <row r="293" spans="2:4" ht="15.75">
      <c r="B293" s="73"/>
      <c r="C293" s="56"/>
      <c r="D293" s="58"/>
    </row>
    <row r="294" spans="2:4" ht="15.75">
      <c r="B294" s="73"/>
      <c r="C294" s="56"/>
      <c r="D294" s="58"/>
    </row>
    <row r="295" spans="2:4" ht="15.75">
      <c r="B295" s="73"/>
      <c r="C295" s="56"/>
      <c r="D295" s="58"/>
    </row>
    <row r="296" spans="2:4" ht="15.75">
      <c r="B296" s="73"/>
      <c r="C296" s="56"/>
      <c r="D296" s="58"/>
    </row>
    <row r="297" spans="2:4" ht="15.75">
      <c r="B297" s="73"/>
      <c r="C297" s="56"/>
      <c r="D297" s="58"/>
    </row>
    <row r="298" spans="2:4" ht="15.75">
      <c r="B298" s="73"/>
      <c r="C298" s="56"/>
      <c r="D298" s="58"/>
    </row>
    <row r="299" spans="2:4" ht="15.75">
      <c r="B299" s="73"/>
      <c r="C299" s="56"/>
      <c r="D299" s="58"/>
    </row>
    <row r="300" spans="2:4" ht="15.75">
      <c r="B300" s="73"/>
      <c r="C300" s="56"/>
      <c r="D300" s="58"/>
    </row>
    <row r="301" spans="2:4" ht="15.75">
      <c r="B301" s="73"/>
      <c r="C301" s="56"/>
      <c r="D301" s="58"/>
    </row>
    <row r="302" spans="2:4" ht="15.75">
      <c r="B302" s="73"/>
      <c r="C302" s="56"/>
      <c r="D302" s="58"/>
    </row>
    <row r="303" spans="2:4" ht="15.75">
      <c r="B303" s="73"/>
      <c r="C303" s="56"/>
      <c r="D303" s="58"/>
    </row>
    <row r="304" spans="2:4" ht="15.75">
      <c r="B304" s="73"/>
      <c r="C304" s="56"/>
      <c r="D304" s="58"/>
    </row>
    <row r="305" spans="2:4" ht="15.75">
      <c r="B305" s="73"/>
      <c r="C305" s="56"/>
      <c r="D305" s="58"/>
    </row>
    <row r="306" spans="2:4" ht="15.75">
      <c r="B306" s="73"/>
      <c r="C306" s="56"/>
      <c r="D306" s="58"/>
    </row>
    <row r="307" spans="2:4" ht="15.75">
      <c r="B307" s="73"/>
      <c r="C307" s="56"/>
      <c r="D307" s="58"/>
    </row>
    <row r="308" spans="2:4" ht="15.75">
      <c r="B308" s="73"/>
      <c r="C308" s="56"/>
      <c r="D308" s="58"/>
    </row>
    <row r="309" spans="2:4" ht="15.75">
      <c r="B309" s="73"/>
      <c r="C309" s="56"/>
      <c r="D309" s="58"/>
    </row>
    <row r="310" spans="2:4" ht="15.75">
      <c r="B310" s="73"/>
      <c r="C310" s="56"/>
      <c r="D310" s="58"/>
    </row>
    <row r="311" spans="2:4" ht="15.75">
      <c r="B311" s="73"/>
      <c r="C311" s="56"/>
      <c r="D311" s="58"/>
    </row>
    <row r="312" spans="2:4" ht="15.75">
      <c r="B312" s="73"/>
      <c r="C312" s="56"/>
      <c r="D312" s="58"/>
    </row>
    <row r="313" spans="2:4" ht="15.75">
      <c r="B313" s="73"/>
      <c r="C313" s="56"/>
      <c r="D313" s="58"/>
    </row>
    <row r="314" spans="2:4" ht="15.75">
      <c r="B314" s="73"/>
      <c r="C314" s="56"/>
      <c r="D314" s="58"/>
    </row>
    <row r="315" spans="2:4" ht="15.75">
      <c r="B315" s="73"/>
      <c r="C315" s="56"/>
      <c r="D315" s="58"/>
    </row>
    <row r="316" spans="2:4" ht="15.75">
      <c r="B316" s="73"/>
      <c r="C316" s="56"/>
      <c r="D316" s="58"/>
    </row>
    <row r="317" spans="2:4" ht="15.75">
      <c r="B317" s="73"/>
      <c r="C317" s="56"/>
      <c r="D317" s="58"/>
    </row>
    <row r="318" spans="2:4" ht="15.75">
      <c r="B318" s="73"/>
      <c r="C318" s="56"/>
      <c r="D318" s="58"/>
    </row>
    <row r="319" spans="2:4" ht="15.75">
      <c r="B319" s="73"/>
      <c r="C319" s="56"/>
      <c r="D319" s="58"/>
    </row>
    <row r="320" spans="2:4" ht="15.75">
      <c r="B320" s="73"/>
      <c r="C320" s="56"/>
      <c r="D320" s="58"/>
    </row>
    <row r="321" spans="2:4" ht="15.75">
      <c r="B321" s="73"/>
      <c r="C321" s="56"/>
      <c r="D321" s="58"/>
    </row>
    <row r="322" spans="2:4" ht="15.75">
      <c r="B322" s="73"/>
      <c r="C322" s="56"/>
      <c r="D322" s="58"/>
    </row>
    <row r="323" spans="2:4" ht="15.75">
      <c r="B323" s="73"/>
      <c r="C323" s="56"/>
      <c r="D323" s="58"/>
    </row>
    <row r="324" spans="2:4" ht="15.75">
      <c r="B324" s="73"/>
      <c r="C324" s="56"/>
      <c r="D324" s="58"/>
    </row>
    <row r="325" spans="2:4" ht="15.75">
      <c r="B325" s="73"/>
      <c r="C325" s="56"/>
      <c r="D325" s="58"/>
    </row>
    <row r="326" spans="2:4" ht="15.75">
      <c r="B326" s="73"/>
      <c r="C326" s="56"/>
      <c r="D326" s="58"/>
    </row>
    <row r="327" spans="2:4" ht="15.75">
      <c r="B327" s="73"/>
      <c r="C327" s="56"/>
      <c r="D327" s="58"/>
    </row>
    <row r="328" spans="2:4" ht="15.75">
      <c r="B328" s="73"/>
      <c r="C328" s="56"/>
      <c r="D328" s="58"/>
    </row>
    <row r="329" spans="2:4" ht="15.75">
      <c r="B329" s="73"/>
      <c r="C329" s="56"/>
      <c r="D329" s="58"/>
    </row>
    <row r="330" spans="2:4" ht="15.75">
      <c r="B330" s="73"/>
      <c r="C330" s="56"/>
      <c r="D330" s="58"/>
    </row>
    <row r="331" spans="2:4" ht="15.75">
      <c r="B331" s="73"/>
      <c r="C331" s="56"/>
      <c r="D331" s="58"/>
    </row>
    <row r="332" spans="2:4" ht="15.75">
      <c r="B332" s="73"/>
      <c r="C332" s="56"/>
      <c r="D332" s="58"/>
    </row>
    <row r="333" spans="2:4" ht="15.75">
      <c r="B333" s="73"/>
      <c r="C333" s="56"/>
      <c r="D333" s="58"/>
    </row>
    <row r="334" spans="2:4" ht="15.75">
      <c r="B334" s="73"/>
      <c r="C334" s="56"/>
      <c r="D334" s="58"/>
    </row>
    <row r="335" spans="2:4" ht="15.75">
      <c r="B335" s="73"/>
      <c r="C335" s="56"/>
      <c r="D335" s="58"/>
    </row>
    <row r="336" spans="2:4" ht="15.75">
      <c r="B336" s="73"/>
      <c r="C336" s="56"/>
      <c r="D336" s="58"/>
    </row>
    <row r="337" spans="2:4" ht="15.75">
      <c r="B337" s="73"/>
      <c r="C337" s="56"/>
      <c r="D337" s="58"/>
    </row>
    <row r="338" spans="2:4" ht="15.75">
      <c r="B338" s="73"/>
      <c r="C338" s="56"/>
      <c r="D338" s="58"/>
    </row>
    <row r="339" spans="2:4" ht="15.75">
      <c r="B339" s="73"/>
      <c r="C339" s="56"/>
      <c r="D339" s="58"/>
    </row>
    <row r="340" spans="2:4" ht="15.75">
      <c r="B340" s="73"/>
      <c r="C340" s="56"/>
      <c r="D340" s="58"/>
    </row>
    <row r="341" spans="2:4" ht="15.75">
      <c r="B341" s="73"/>
      <c r="C341" s="56"/>
      <c r="D341" s="58"/>
    </row>
    <row r="342" spans="2:4" ht="15.75">
      <c r="B342" s="73"/>
      <c r="C342" s="56"/>
      <c r="D342" s="58"/>
    </row>
    <row r="343" spans="2:4" ht="15.75">
      <c r="B343" s="73"/>
      <c r="C343" s="56"/>
      <c r="D343" s="58"/>
    </row>
    <row r="344" spans="2:4" ht="15.75">
      <c r="B344" s="73"/>
      <c r="C344" s="56"/>
      <c r="D344" s="58"/>
    </row>
    <row r="345" spans="2:4" ht="15.75">
      <c r="B345" s="73"/>
      <c r="C345" s="56"/>
      <c r="D345" s="58"/>
    </row>
    <row r="346" spans="2:4" ht="15.75">
      <c r="B346" s="73"/>
      <c r="C346" s="56"/>
      <c r="D346" s="58"/>
    </row>
    <row r="347" spans="2:4" ht="15.75">
      <c r="B347" s="73"/>
      <c r="C347" s="56"/>
      <c r="D347" s="58"/>
    </row>
    <row r="348" spans="2:4" ht="15.75">
      <c r="B348" s="73"/>
      <c r="C348" s="56"/>
      <c r="D348" s="58"/>
    </row>
    <row r="349" spans="2:4" ht="15.75">
      <c r="B349" s="73"/>
      <c r="C349" s="56"/>
      <c r="D349" s="58"/>
    </row>
    <row r="350" spans="2:4" ht="15.75">
      <c r="B350" s="73"/>
      <c r="C350" s="56"/>
      <c r="D350" s="58"/>
    </row>
    <row r="351" spans="2:4" ht="15.75">
      <c r="B351" s="73"/>
      <c r="C351" s="56"/>
      <c r="D351" s="58"/>
    </row>
    <row r="352" spans="2:4" ht="15.75">
      <c r="B352" s="73"/>
      <c r="C352" s="56"/>
      <c r="D352" s="58"/>
    </row>
    <row r="353" spans="2:4" ht="15.75">
      <c r="B353" s="73"/>
      <c r="C353" s="56"/>
      <c r="D353" s="58"/>
    </row>
    <row r="354" spans="2:4" ht="15.75">
      <c r="B354" s="73"/>
      <c r="C354" s="56"/>
      <c r="D354" s="58"/>
    </row>
    <row r="355" spans="2:4" ht="15.75" customHeight="1">
      <c r="B355" s="168"/>
      <c r="C355" s="168"/>
      <c r="D355" s="168"/>
    </row>
    <row r="356" spans="2:4" ht="15.75">
      <c r="B356" s="73"/>
      <c r="C356" s="56"/>
      <c r="D356" s="58"/>
    </row>
    <row r="357" spans="2:4" ht="15.75">
      <c r="B357" s="73"/>
      <c r="C357" s="56"/>
      <c r="D357" s="58"/>
    </row>
    <row r="358" spans="2:4" ht="15.75">
      <c r="B358" s="73"/>
      <c r="C358" s="56"/>
      <c r="D358" s="58"/>
    </row>
    <row r="359" spans="2:4" ht="15.75">
      <c r="B359" s="73"/>
      <c r="C359" s="56"/>
      <c r="D359" s="58"/>
    </row>
    <row r="360" spans="2:4" ht="15.75">
      <c r="B360" s="73"/>
      <c r="C360" s="56"/>
      <c r="D360" s="58"/>
    </row>
    <row r="361" spans="2:4" ht="15.75">
      <c r="B361" s="73"/>
      <c r="C361" s="56"/>
      <c r="D361" s="58"/>
    </row>
    <row r="362" spans="2:4" ht="15.75">
      <c r="B362" s="73"/>
      <c r="C362" s="56"/>
      <c r="D362" s="58"/>
    </row>
    <row r="363" spans="2:4" ht="15.75">
      <c r="B363" s="73"/>
      <c r="C363" s="56"/>
      <c r="D363" s="58"/>
    </row>
    <row r="364" spans="2:4" ht="15.75">
      <c r="B364" s="73"/>
      <c r="C364" s="56"/>
      <c r="D364" s="58"/>
    </row>
    <row r="365" spans="2:4" ht="15.75">
      <c r="B365" s="73"/>
      <c r="C365" s="56"/>
      <c r="D365" s="58"/>
    </row>
    <row r="366" spans="2:4" ht="15.75">
      <c r="B366" s="73"/>
      <c r="C366" s="56"/>
      <c r="D366" s="58"/>
    </row>
    <row r="367" spans="2:4" ht="15.75">
      <c r="B367" s="73"/>
      <c r="C367" s="56"/>
      <c r="D367" s="58"/>
    </row>
    <row r="368" spans="2:4" ht="15.75">
      <c r="B368" s="73"/>
      <c r="C368" s="56"/>
      <c r="D368" s="58"/>
    </row>
    <row r="369" spans="2:4" ht="15.75">
      <c r="B369" s="73"/>
      <c r="C369" s="56"/>
      <c r="D369" s="58"/>
    </row>
    <row r="370" spans="2:4" ht="15.75">
      <c r="B370" s="73"/>
      <c r="C370" s="56"/>
      <c r="D370" s="58"/>
    </row>
    <row r="371" spans="2:4" ht="15.75">
      <c r="B371" s="73"/>
      <c r="C371" s="56"/>
      <c r="D371" s="58"/>
    </row>
    <row r="372" spans="2:4" ht="15.75">
      <c r="B372" s="73"/>
      <c r="C372" s="56"/>
      <c r="D372" s="58"/>
    </row>
    <row r="373" spans="2:4" ht="15.75">
      <c r="B373" s="73"/>
      <c r="C373" s="56"/>
      <c r="D373" s="58"/>
    </row>
    <row r="374" spans="2:4" ht="15.75">
      <c r="B374" s="73"/>
      <c r="C374" s="56"/>
      <c r="D374" s="58"/>
    </row>
    <row r="375" spans="2:4" ht="15.75">
      <c r="B375" s="73"/>
      <c r="C375" s="56"/>
      <c r="D375" s="58"/>
    </row>
    <row r="376" spans="2:4" ht="15.75">
      <c r="B376" s="73"/>
      <c r="C376" s="56"/>
      <c r="D376" s="58"/>
    </row>
    <row r="377" spans="2:4" ht="15.75">
      <c r="B377" s="73"/>
      <c r="C377" s="56"/>
      <c r="D377" s="58"/>
    </row>
    <row r="378" spans="2:4" ht="15.75">
      <c r="B378" s="73"/>
      <c r="C378" s="56"/>
      <c r="D378" s="58"/>
    </row>
    <row r="379" spans="2:4" ht="15.75">
      <c r="B379" s="73"/>
      <c r="C379" s="56"/>
      <c r="D379" s="58"/>
    </row>
    <row r="380" spans="2:4" ht="15.75">
      <c r="B380" s="73"/>
      <c r="C380" s="56"/>
      <c r="D380" s="58"/>
    </row>
    <row r="381" spans="2:4" ht="15.75">
      <c r="B381" s="73"/>
      <c r="C381" s="56"/>
      <c r="D381" s="58"/>
    </row>
    <row r="382" spans="2:4" ht="15.75">
      <c r="B382" s="73"/>
      <c r="C382" s="56"/>
      <c r="D382" s="58"/>
    </row>
    <row r="383" spans="2:4" ht="15.75">
      <c r="B383" s="73"/>
      <c r="C383" s="56"/>
      <c r="D383" s="58"/>
    </row>
    <row r="384" spans="2:4" ht="15.75">
      <c r="B384" s="73"/>
      <c r="C384" s="56"/>
      <c r="D384" s="58"/>
    </row>
    <row r="385" spans="2:4" ht="15.75">
      <c r="B385" s="73"/>
      <c r="C385" s="56"/>
      <c r="D385" s="58"/>
    </row>
    <row r="386" spans="2:4" ht="15.75">
      <c r="B386" s="73"/>
      <c r="C386" s="56"/>
      <c r="D386" s="58"/>
    </row>
    <row r="387" spans="2:4" ht="15.75">
      <c r="B387" s="73"/>
      <c r="C387" s="56"/>
      <c r="D387" s="58"/>
    </row>
    <row r="388" spans="2:4" ht="15.75">
      <c r="B388" s="73"/>
      <c r="C388" s="56"/>
      <c r="D388" s="58"/>
    </row>
    <row r="389" spans="2:4" ht="15.75">
      <c r="B389" s="73"/>
      <c r="C389" s="56"/>
      <c r="D389" s="58"/>
    </row>
    <row r="390" spans="2:4" ht="15.75">
      <c r="B390" s="73"/>
      <c r="C390" s="56"/>
      <c r="D390" s="58"/>
    </row>
    <row r="391" spans="2:4" ht="15.75">
      <c r="B391" s="73"/>
      <c r="C391" s="56"/>
      <c r="D391" s="58"/>
    </row>
    <row r="392" spans="2:4" ht="15.75">
      <c r="B392" s="73"/>
      <c r="C392" s="56"/>
      <c r="D392" s="58"/>
    </row>
    <row r="393" spans="2:4" ht="15.75">
      <c r="B393" s="73"/>
      <c r="C393" s="56"/>
      <c r="D393" s="58"/>
    </row>
    <row r="394" spans="2:4" ht="15.75">
      <c r="B394" s="73"/>
      <c r="C394" s="56"/>
      <c r="D394" s="58"/>
    </row>
    <row r="395" spans="2:4" ht="15.75">
      <c r="B395" s="73"/>
      <c r="C395" s="56"/>
      <c r="D395" s="58"/>
    </row>
    <row r="396" spans="2:4" ht="15.75">
      <c r="B396" s="73"/>
      <c r="C396" s="56"/>
      <c r="D396" s="58"/>
    </row>
    <row r="397" spans="2:4" ht="15.75">
      <c r="B397" s="73"/>
      <c r="C397" s="56"/>
      <c r="D397" s="58"/>
    </row>
    <row r="398" spans="2:4" ht="15.75">
      <c r="B398" s="73"/>
      <c r="C398" s="56"/>
      <c r="D398" s="58"/>
    </row>
    <row r="399" spans="2:4" ht="15.75">
      <c r="B399" s="73"/>
      <c r="C399" s="56"/>
      <c r="D399" s="58"/>
    </row>
    <row r="400" spans="2:4" ht="15.75">
      <c r="B400" s="73"/>
      <c r="C400" s="56"/>
      <c r="D400" s="58"/>
    </row>
    <row r="401" spans="2:4" ht="15.75">
      <c r="B401" s="73"/>
      <c r="C401" s="56"/>
      <c r="D401" s="58"/>
    </row>
    <row r="402" spans="2:4" ht="15.75">
      <c r="B402" s="73"/>
      <c r="C402" s="56"/>
      <c r="D402" s="58"/>
    </row>
    <row r="403" spans="2:4" ht="15.75">
      <c r="B403" s="73"/>
      <c r="C403" s="56"/>
      <c r="D403" s="58"/>
    </row>
    <row r="404" spans="2:4" ht="15.75">
      <c r="B404" s="73"/>
      <c r="C404" s="56"/>
      <c r="D404" s="58"/>
    </row>
    <row r="405" spans="2:4" ht="14.25">
      <c r="B405" s="165"/>
      <c r="C405" s="165"/>
      <c r="D405" s="165"/>
    </row>
    <row r="406" spans="2:4" ht="15.75">
      <c r="B406" s="64"/>
      <c r="C406" s="56"/>
      <c r="D406" s="74"/>
    </row>
    <row r="407" spans="2:4" ht="15.75">
      <c r="B407" s="64"/>
      <c r="C407" s="56"/>
      <c r="D407" s="74"/>
    </row>
    <row r="408" spans="2:4" ht="15.75">
      <c r="B408" s="64"/>
      <c r="C408" s="56"/>
      <c r="D408" s="74"/>
    </row>
    <row r="409" spans="2:4" ht="15.75">
      <c r="B409" s="64"/>
      <c r="C409" s="56"/>
      <c r="D409" s="74"/>
    </row>
    <row r="410" spans="2:4" ht="15.75">
      <c r="B410" s="64"/>
      <c r="C410" s="56"/>
      <c r="D410" s="74"/>
    </row>
    <row r="411" spans="2:4" ht="15.75">
      <c r="B411" s="64"/>
      <c r="C411" s="56"/>
      <c r="D411" s="74"/>
    </row>
    <row r="412" spans="2:4" ht="15.75">
      <c r="B412" s="64"/>
      <c r="C412" s="56"/>
      <c r="D412" s="74"/>
    </row>
    <row r="413" spans="2:4" ht="15.75">
      <c r="B413" s="64"/>
      <c r="C413" s="56"/>
      <c r="D413" s="74"/>
    </row>
    <row r="414" spans="2:4" ht="15.75">
      <c r="B414" s="64"/>
      <c r="C414" s="56"/>
      <c r="D414" s="74"/>
    </row>
    <row r="415" spans="2:4" ht="15.75">
      <c r="B415" s="64"/>
      <c r="C415" s="56"/>
      <c r="D415" s="74"/>
    </row>
    <row r="416" spans="2:4" ht="15.75">
      <c r="B416" s="64"/>
      <c r="C416" s="56"/>
      <c r="D416" s="74"/>
    </row>
    <row r="417" spans="2:4" ht="15.75">
      <c r="B417" s="64"/>
      <c r="C417" s="56"/>
      <c r="D417" s="74"/>
    </row>
    <row r="418" spans="2:4" ht="15.75">
      <c r="B418" s="64"/>
      <c r="C418" s="56"/>
      <c r="D418" s="74"/>
    </row>
    <row r="419" spans="2:4" ht="15.75">
      <c r="B419" s="64"/>
      <c r="C419" s="56"/>
      <c r="D419" s="74"/>
    </row>
    <row r="420" spans="2:4" ht="15.75">
      <c r="B420" s="64"/>
      <c r="C420" s="56"/>
      <c r="D420" s="74"/>
    </row>
    <row r="421" spans="2:4" ht="15.75">
      <c r="B421" s="64"/>
      <c r="C421" s="56"/>
      <c r="D421" s="74"/>
    </row>
    <row r="422" spans="2:4" ht="15.75">
      <c r="B422" s="64"/>
      <c r="C422" s="56"/>
      <c r="D422" s="74"/>
    </row>
    <row r="423" spans="2:4" ht="15.75">
      <c r="B423" s="64"/>
      <c r="C423" s="56"/>
      <c r="D423" s="74"/>
    </row>
    <row r="424" spans="2:4" ht="15.75">
      <c r="B424" s="55"/>
      <c r="C424" s="56"/>
      <c r="D424" s="58"/>
    </row>
    <row r="425" spans="2:4" ht="15.75">
      <c r="B425" s="55"/>
      <c r="C425" s="56"/>
      <c r="D425" s="58"/>
    </row>
    <row r="426" spans="2:4" ht="12.75" customHeight="1">
      <c r="B426" s="166"/>
      <c r="C426" s="166"/>
      <c r="D426" s="166"/>
    </row>
    <row r="427" spans="2:4" ht="15.75">
      <c r="B427" s="55"/>
      <c r="C427" s="56"/>
      <c r="D427" s="58"/>
    </row>
    <row r="428" spans="2:4" ht="15.75">
      <c r="B428" s="55"/>
      <c r="C428" s="56"/>
      <c r="D428" s="58"/>
    </row>
    <row r="429" spans="2:4" ht="15.75">
      <c r="B429" s="55"/>
      <c r="C429" s="56"/>
      <c r="D429" s="58"/>
    </row>
    <row r="430" spans="2:4" ht="15.75">
      <c r="B430" s="55"/>
      <c r="C430" s="56"/>
      <c r="D430" s="58"/>
    </row>
    <row r="431" spans="2:4" ht="15.75">
      <c r="B431" s="55"/>
      <c r="C431" s="56"/>
      <c r="D431" s="58"/>
    </row>
    <row r="432" spans="2:4" ht="15.75">
      <c r="B432" s="55"/>
      <c r="C432" s="56"/>
      <c r="D432" s="58"/>
    </row>
  </sheetData>
  <mergeCells count="10">
    <mergeCell ref="B3:B4"/>
    <mergeCell ref="C3:C4"/>
    <mergeCell ref="D3:D4"/>
    <mergeCell ref="B78:D78"/>
    <mergeCell ref="B405:D405"/>
    <mergeCell ref="B426:D426"/>
    <mergeCell ref="B190:D190"/>
    <mergeCell ref="B251:D251"/>
    <mergeCell ref="B291:D291"/>
    <mergeCell ref="B355:D35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G15"/>
  <sheetViews>
    <sheetView workbookViewId="0" topLeftCell="A1">
      <selection activeCell="G13" sqref="G13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50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1260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6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180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0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40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24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36</v>
      </c>
      <c r="F11" s="32"/>
      <c r="G11" s="32"/>
    </row>
    <row r="12" spans="1:7" ht="14.25">
      <c r="A12" s="30">
        <v>8</v>
      </c>
      <c r="B12" s="31" t="s">
        <v>6</v>
      </c>
      <c r="C12" s="31" t="s">
        <v>5</v>
      </c>
      <c r="D12" s="4" t="s">
        <v>3</v>
      </c>
      <c r="E12" s="23">
        <v>300</v>
      </c>
      <c r="F12" s="32"/>
      <c r="G12" s="32"/>
    </row>
    <row r="13" spans="1:7" ht="25.5">
      <c r="A13" s="30">
        <v>9</v>
      </c>
      <c r="B13" s="31" t="s">
        <v>14</v>
      </c>
      <c r="C13" s="34" t="s">
        <v>18</v>
      </c>
      <c r="D13" s="4" t="s">
        <v>2</v>
      </c>
      <c r="E13" s="23">
        <v>60</v>
      </c>
      <c r="F13" s="32"/>
      <c r="G13" s="32"/>
    </row>
    <row r="14" spans="1:5" s="36" customFormat="1" ht="20.25" customHeight="1">
      <c r="A14" s="35"/>
      <c r="B14" s="38"/>
      <c r="C14" s="38"/>
      <c r="D14" s="102"/>
      <c r="E14" s="102"/>
    </row>
    <row r="15" spans="2:5" ht="15">
      <c r="B15" s="103" t="s">
        <v>23</v>
      </c>
      <c r="C15" s="103"/>
      <c r="D15" s="81">
        <v>55600</v>
      </c>
      <c r="E15" s="81"/>
    </row>
  </sheetData>
  <mergeCells count="11">
    <mergeCell ref="D14:E14"/>
    <mergeCell ref="B15:C15"/>
    <mergeCell ref="D15:E15"/>
    <mergeCell ref="F3:F4"/>
    <mergeCell ref="G3:G4"/>
    <mergeCell ref="A2:G2"/>
    <mergeCell ref="A3:A4"/>
    <mergeCell ref="B3:B4"/>
    <mergeCell ref="C3:C4"/>
    <mergeCell ref="D3:D4"/>
    <mergeCell ref="E3:E4"/>
  </mergeCells>
  <printOptions/>
  <pageMargins left="0.75" right="0.17" top="0.17" bottom="0.17" header="0.17" footer="0.1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workbookViewId="0" topLeftCell="A1">
      <selection activeCell="G17" sqref="G17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57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2500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20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180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60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30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10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10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100</v>
      </c>
      <c r="F12" s="32"/>
      <c r="G12" s="32"/>
    </row>
    <row r="13" spans="1:7" ht="14.25">
      <c r="A13" s="30">
        <v>9</v>
      </c>
      <c r="B13" s="31" t="s">
        <v>7</v>
      </c>
      <c r="C13" s="31" t="s">
        <v>17</v>
      </c>
      <c r="D13" s="4" t="s">
        <v>15</v>
      </c>
      <c r="E13" s="23">
        <v>100</v>
      </c>
      <c r="F13" s="32"/>
      <c r="G13" s="32"/>
    </row>
    <row r="14" spans="1:7" ht="14.25">
      <c r="A14" s="30">
        <v>10</v>
      </c>
      <c r="B14" s="31" t="s">
        <v>6</v>
      </c>
      <c r="C14" s="31" t="s">
        <v>5</v>
      </c>
      <c r="D14" s="4" t="s">
        <v>3</v>
      </c>
      <c r="E14" s="23">
        <v>100</v>
      </c>
      <c r="F14" s="32"/>
      <c r="G14" s="32"/>
    </row>
    <row r="15" spans="1:7" ht="25.5">
      <c r="A15" s="30">
        <v>11</v>
      </c>
      <c r="B15" s="31" t="s">
        <v>14</v>
      </c>
      <c r="C15" s="34" t="s">
        <v>18</v>
      </c>
      <c r="D15" s="4" t="s">
        <v>2</v>
      </c>
      <c r="E15" s="23">
        <v>80</v>
      </c>
      <c r="F15" s="32"/>
      <c r="G15" s="32"/>
    </row>
    <row r="16" spans="1:7" ht="14.25">
      <c r="A16" s="35"/>
      <c r="B16" s="12"/>
      <c r="C16" s="12"/>
      <c r="D16" s="15"/>
      <c r="E16" s="18"/>
      <c r="F16" s="36"/>
      <c r="G16" s="36"/>
    </row>
    <row r="17" spans="2:5" ht="15">
      <c r="B17" s="128" t="s">
        <v>23</v>
      </c>
      <c r="C17" s="128"/>
      <c r="D17" s="176">
        <v>78800</v>
      </c>
      <c r="E17" s="176"/>
    </row>
  </sheetData>
  <mergeCells count="10">
    <mergeCell ref="A2:G2"/>
    <mergeCell ref="D17:E17"/>
    <mergeCell ref="A3:A4"/>
    <mergeCell ref="B3:B4"/>
    <mergeCell ref="C3:C4"/>
    <mergeCell ref="D3:D4"/>
    <mergeCell ref="G3:G4"/>
    <mergeCell ref="B17:C17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G16"/>
  <sheetViews>
    <sheetView workbookViewId="0" topLeftCell="A1">
      <selection activeCell="G11" sqref="G1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8.25390625" style="1" customWidth="1"/>
    <col min="5" max="5" width="8.25390625" style="3" customWidth="1"/>
    <col min="6" max="7" width="12.37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32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6000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150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500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1000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400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170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200</v>
      </c>
      <c r="F11" s="32"/>
      <c r="G11" s="32"/>
    </row>
    <row r="12" spans="1:7" ht="14.25">
      <c r="A12" s="30">
        <v>8</v>
      </c>
      <c r="B12" s="31" t="s">
        <v>7</v>
      </c>
      <c r="C12" s="31" t="s">
        <v>17</v>
      </c>
      <c r="D12" s="4" t="s">
        <v>15</v>
      </c>
      <c r="E12" s="23">
        <v>500</v>
      </c>
      <c r="F12" s="32"/>
      <c r="G12" s="32"/>
    </row>
    <row r="13" spans="1:7" ht="14.25">
      <c r="A13" s="30">
        <v>9</v>
      </c>
      <c r="B13" s="31" t="s">
        <v>6</v>
      </c>
      <c r="C13" s="31" t="s">
        <v>5</v>
      </c>
      <c r="D13" s="4" t="s">
        <v>3</v>
      </c>
      <c r="E13" s="23">
        <v>500</v>
      </c>
      <c r="F13" s="32"/>
      <c r="G13" s="32"/>
    </row>
    <row r="14" spans="1:7" ht="25.5">
      <c r="A14" s="30">
        <v>10</v>
      </c>
      <c r="B14" s="31" t="s">
        <v>14</v>
      </c>
      <c r="C14" s="34" t="s">
        <v>18</v>
      </c>
      <c r="D14" s="4" t="s">
        <v>2</v>
      </c>
      <c r="E14" s="23">
        <v>450</v>
      </c>
      <c r="F14" s="32"/>
      <c r="G14" s="32"/>
    </row>
    <row r="15" spans="1:5" s="36" customFormat="1" ht="14.25">
      <c r="A15" s="35"/>
      <c r="B15" s="12"/>
      <c r="C15" s="12"/>
      <c r="D15" s="15"/>
      <c r="E15" s="18"/>
    </row>
    <row r="16" spans="2:5" ht="15">
      <c r="B16" s="128" t="s">
        <v>23</v>
      </c>
      <c r="C16" s="128"/>
      <c r="D16" s="176">
        <v>268700</v>
      </c>
      <c r="E16" s="176"/>
    </row>
  </sheetData>
  <mergeCells count="10">
    <mergeCell ref="D16:E16"/>
    <mergeCell ref="B16:C16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17" bottom="0.26" header="0.17" footer="0.16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workbookViewId="0" topLeftCell="A1">
      <selection activeCell="G17" sqref="G17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375" style="1" customWidth="1"/>
    <col min="4" max="4" width="7.25390625" style="1" customWidth="1"/>
    <col min="5" max="5" width="6.75390625" style="3" customWidth="1"/>
    <col min="6" max="7" width="13.87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53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6000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10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150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50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150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100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10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350</v>
      </c>
      <c r="F12" s="32"/>
      <c r="G12" s="32"/>
    </row>
    <row r="13" spans="1:7" ht="14.25">
      <c r="A13" s="30">
        <v>9</v>
      </c>
      <c r="B13" s="31" t="s">
        <v>7</v>
      </c>
      <c r="C13" s="31" t="s">
        <v>17</v>
      </c>
      <c r="D13" s="4" t="s">
        <v>15</v>
      </c>
      <c r="E13" s="23">
        <v>250</v>
      </c>
      <c r="F13" s="32"/>
      <c r="G13" s="32"/>
    </row>
    <row r="14" spans="1:7" ht="14.25">
      <c r="A14" s="30">
        <v>10</v>
      </c>
      <c r="B14" s="31" t="s">
        <v>6</v>
      </c>
      <c r="C14" s="31" t="s">
        <v>5</v>
      </c>
      <c r="D14" s="4" t="s">
        <v>3</v>
      </c>
      <c r="E14" s="23">
        <v>200</v>
      </c>
      <c r="F14" s="32"/>
      <c r="G14" s="32"/>
    </row>
    <row r="15" spans="1:7" ht="25.5">
      <c r="A15" s="30">
        <v>11</v>
      </c>
      <c r="B15" s="31" t="s">
        <v>14</v>
      </c>
      <c r="C15" s="34" t="s">
        <v>18</v>
      </c>
      <c r="D15" s="4" t="s">
        <v>2</v>
      </c>
      <c r="E15" s="23">
        <v>400</v>
      </c>
      <c r="F15" s="32"/>
      <c r="G15" s="32"/>
    </row>
    <row r="16" spans="1:5" s="36" customFormat="1" ht="14.25">
      <c r="A16" s="35"/>
      <c r="B16" s="12"/>
      <c r="C16" s="12"/>
      <c r="D16" s="15"/>
      <c r="E16" s="18"/>
    </row>
    <row r="17" spans="2:5" ht="15">
      <c r="B17" s="128" t="s">
        <v>23</v>
      </c>
      <c r="C17" s="128"/>
      <c r="D17" s="176">
        <v>190100</v>
      </c>
      <c r="E17" s="176"/>
    </row>
  </sheetData>
  <mergeCells count="10">
    <mergeCell ref="B17:C17"/>
    <mergeCell ref="D17:E17"/>
    <mergeCell ref="F3:F4"/>
    <mergeCell ref="G3:G4"/>
    <mergeCell ref="A2:G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G16"/>
  <sheetViews>
    <sheetView workbookViewId="0" topLeftCell="A1">
      <selection activeCell="G13" sqref="G13"/>
    </sheetView>
  </sheetViews>
  <sheetFormatPr defaultColWidth="9.00390625" defaultRowHeight="12.75"/>
  <cols>
    <col min="1" max="1" width="4.75390625" style="28" customWidth="1"/>
    <col min="2" max="2" width="25.75390625" style="28" customWidth="1"/>
    <col min="3" max="3" width="19.875" style="8" customWidth="1"/>
    <col min="4" max="4" width="7.25390625" style="8" customWidth="1"/>
    <col min="5" max="5" width="6.75390625" style="3" customWidth="1"/>
    <col min="6" max="7" width="11.625" style="22" customWidth="1"/>
    <col min="8" max="16384" width="9.125" style="22" customWidth="1"/>
  </cols>
  <sheetData>
    <row r="1" spans="1:6" ht="14.25">
      <c r="A1" s="21"/>
      <c r="B1" s="21"/>
      <c r="C1" s="1"/>
      <c r="D1" s="1"/>
      <c r="F1" s="22" t="s">
        <v>19</v>
      </c>
    </row>
    <row r="2" spans="1:7" s="17" customFormat="1" ht="15">
      <c r="A2" s="177" t="s">
        <v>29</v>
      </c>
      <c r="B2" s="177"/>
      <c r="C2" s="177"/>
      <c r="D2" s="177"/>
      <c r="E2" s="177"/>
      <c r="F2" s="177"/>
      <c r="G2" s="177"/>
    </row>
    <row r="3" spans="1:7" ht="12.75" customHeight="1">
      <c r="A3" s="82" t="s">
        <v>24</v>
      </c>
      <c r="B3" s="84" t="s">
        <v>25</v>
      </c>
      <c r="C3" s="181" t="s">
        <v>0</v>
      </c>
      <c r="D3" s="181" t="s">
        <v>1</v>
      </c>
      <c r="E3" s="82" t="s">
        <v>20</v>
      </c>
      <c r="F3" s="82" t="s">
        <v>21</v>
      </c>
      <c r="G3" s="82" t="s">
        <v>22</v>
      </c>
    </row>
    <row r="4" spans="1:7" ht="17.25" customHeight="1">
      <c r="A4" s="83"/>
      <c r="B4" s="84"/>
      <c r="C4" s="181"/>
      <c r="D4" s="181"/>
      <c r="E4" s="83"/>
      <c r="F4" s="83"/>
      <c r="G4" s="83"/>
    </row>
    <row r="5" spans="1:7" ht="14.25">
      <c r="A5" s="19">
        <v>1</v>
      </c>
      <c r="B5" s="7" t="s">
        <v>4</v>
      </c>
      <c r="C5" s="7" t="s">
        <v>5</v>
      </c>
      <c r="D5" s="4" t="s">
        <v>3</v>
      </c>
      <c r="E5" s="23">
        <v>1100</v>
      </c>
      <c r="F5" s="24"/>
      <c r="G5" s="24"/>
    </row>
    <row r="6" spans="1:7" ht="14.25">
      <c r="A6" s="19">
        <v>2</v>
      </c>
      <c r="B6" s="7" t="s">
        <v>10</v>
      </c>
      <c r="C6" s="25">
        <v>0.25</v>
      </c>
      <c r="D6" s="4" t="s">
        <v>2</v>
      </c>
      <c r="E6" s="23">
        <v>120</v>
      </c>
      <c r="F6" s="24"/>
      <c r="G6" s="24"/>
    </row>
    <row r="7" spans="1:7" ht="14.25">
      <c r="A7" s="19">
        <v>3</v>
      </c>
      <c r="B7" s="7" t="s">
        <v>11</v>
      </c>
      <c r="C7" s="25">
        <v>0.05</v>
      </c>
      <c r="D7" s="4" t="s">
        <v>2</v>
      </c>
      <c r="E7" s="23">
        <v>550</v>
      </c>
      <c r="F7" s="24"/>
      <c r="G7" s="24"/>
    </row>
    <row r="8" spans="1:7" ht="14.25">
      <c r="A8" s="19">
        <v>4</v>
      </c>
      <c r="B8" s="7" t="s">
        <v>12</v>
      </c>
      <c r="C8" s="7" t="s">
        <v>13</v>
      </c>
      <c r="D8" s="4" t="s">
        <v>15</v>
      </c>
      <c r="E8" s="23">
        <v>450</v>
      </c>
      <c r="F8" s="24"/>
      <c r="G8" s="24"/>
    </row>
    <row r="9" spans="1:7" ht="14.25">
      <c r="A9" s="19">
        <v>5</v>
      </c>
      <c r="B9" s="7" t="s">
        <v>27</v>
      </c>
      <c r="C9" s="25">
        <v>0.5</v>
      </c>
      <c r="D9" s="4" t="s">
        <v>2</v>
      </c>
      <c r="E9" s="23">
        <v>110</v>
      </c>
      <c r="F9" s="24"/>
      <c r="G9" s="24"/>
    </row>
    <row r="10" spans="1:7" ht="25.5">
      <c r="A10" s="19">
        <v>6</v>
      </c>
      <c r="B10" s="7" t="s">
        <v>9</v>
      </c>
      <c r="C10" s="7" t="s">
        <v>28</v>
      </c>
      <c r="D10" s="4" t="s">
        <v>15</v>
      </c>
      <c r="E10" s="23">
        <v>110</v>
      </c>
      <c r="F10" s="24"/>
      <c r="G10" s="24"/>
    </row>
    <row r="11" spans="1:7" ht="14.25">
      <c r="A11" s="19">
        <v>7</v>
      </c>
      <c r="B11" s="7" t="s">
        <v>8</v>
      </c>
      <c r="C11" s="7" t="s">
        <v>17</v>
      </c>
      <c r="D11" s="4" t="s">
        <v>15</v>
      </c>
      <c r="E11" s="23">
        <v>230</v>
      </c>
      <c r="F11" s="24"/>
      <c r="G11" s="24"/>
    </row>
    <row r="12" spans="1:7" ht="14.25">
      <c r="A12" s="19">
        <v>8</v>
      </c>
      <c r="B12" s="7" t="s">
        <v>7</v>
      </c>
      <c r="C12" s="7" t="s">
        <v>17</v>
      </c>
      <c r="D12" s="4" t="s">
        <v>15</v>
      </c>
      <c r="E12" s="23">
        <v>290</v>
      </c>
      <c r="F12" s="24"/>
      <c r="G12" s="24"/>
    </row>
    <row r="13" spans="1:7" ht="14.25">
      <c r="A13" s="19">
        <v>9</v>
      </c>
      <c r="B13" s="7" t="s">
        <v>6</v>
      </c>
      <c r="C13" s="7" t="s">
        <v>5</v>
      </c>
      <c r="D13" s="4" t="s">
        <v>3</v>
      </c>
      <c r="E13" s="23">
        <v>540</v>
      </c>
      <c r="F13" s="24"/>
      <c r="G13" s="24"/>
    </row>
    <row r="14" spans="1:7" ht="25.5">
      <c r="A14" s="19">
        <v>10</v>
      </c>
      <c r="B14" s="7" t="s">
        <v>14</v>
      </c>
      <c r="C14" s="26" t="s">
        <v>18</v>
      </c>
      <c r="D14" s="4" t="s">
        <v>2</v>
      </c>
      <c r="E14" s="23">
        <v>450</v>
      </c>
      <c r="F14" s="24"/>
      <c r="G14" s="24"/>
    </row>
    <row r="15" spans="1:5" s="27" customFormat="1" ht="14.25">
      <c r="A15" s="20"/>
      <c r="B15" s="16"/>
      <c r="C15" s="16"/>
      <c r="D15" s="15"/>
      <c r="E15" s="18"/>
    </row>
    <row r="16" spans="2:5" ht="15">
      <c r="B16" s="175" t="s">
        <v>23</v>
      </c>
      <c r="C16" s="175"/>
      <c r="D16" s="176">
        <v>161400</v>
      </c>
      <c r="E16" s="176"/>
    </row>
  </sheetData>
  <mergeCells count="10">
    <mergeCell ref="F3:F4"/>
    <mergeCell ref="G3:G4"/>
    <mergeCell ref="A2:G2"/>
    <mergeCell ref="B16:C16"/>
    <mergeCell ref="A3:A4"/>
    <mergeCell ref="B3:B4"/>
    <mergeCell ref="C3:C4"/>
    <mergeCell ref="D3:D4"/>
    <mergeCell ref="E3:E4"/>
    <mergeCell ref="D16:E16"/>
  </mergeCells>
  <printOptions/>
  <pageMargins left="0.22" right="0.2" top="0.17" bottom="0.26" header="0.17" footer="0.19"/>
  <pageSetup horizontalDpi="600" verticalDpi="600" orientation="portrait" paperSize="9" scale="54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H18"/>
  <sheetViews>
    <sheetView workbookViewId="0" topLeftCell="A1">
      <selection activeCell="H14" sqref="H14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7.875" style="3" customWidth="1"/>
    <col min="6" max="7" width="13.00390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51</v>
      </c>
      <c r="B2" s="177"/>
      <c r="C2" s="177"/>
      <c r="D2" s="177"/>
      <c r="E2" s="177"/>
      <c r="F2" s="177"/>
      <c r="G2" s="177"/>
    </row>
    <row r="3" spans="1:8" ht="15.75" customHeight="1">
      <c r="A3" s="37"/>
      <c r="B3" s="37"/>
      <c r="C3" s="37"/>
      <c r="D3" s="37"/>
      <c r="E3" s="37"/>
      <c r="F3" s="37"/>
      <c r="G3" s="37"/>
      <c r="H3" s="37"/>
    </row>
    <row r="4" spans="1:7" ht="12.75" customHeight="1">
      <c r="A4" s="178" t="s">
        <v>24</v>
      </c>
      <c r="B4" s="180" t="s">
        <v>25</v>
      </c>
      <c r="C4" s="153" t="s">
        <v>0</v>
      </c>
      <c r="D4" s="153" t="s">
        <v>1</v>
      </c>
      <c r="E4" s="178" t="s">
        <v>20</v>
      </c>
      <c r="F4" s="178" t="s">
        <v>21</v>
      </c>
      <c r="G4" s="178" t="s">
        <v>22</v>
      </c>
    </row>
    <row r="5" spans="1:7" ht="17.25" customHeight="1">
      <c r="A5" s="179"/>
      <c r="B5" s="180"/>
      <c r="C5" s="153"/>
      <c r="D5" s="153"/>
      <c r="E5" s="179"/>
      <c r="F5" s="179"/>
      <c r="G5" s="179"/>
    </row>
    <row r="6" spans="1:7" ht="14.25">
      <c r="A6" s="30">
        <v>1</v>
      </c>
      <c r="B6" s="31" t="s">
        <v>4</v>
      </c>
      <c r="C6" s="31" t="s">
        <v>5</v>
      </c>
      <c r="D6" s="4" t="s">
        <v>3</v>
      </c>
      <c r="E6" s="23">
        <v>8510</v>
      </c>
      <c r="F6" s="32"/>
      <c r="G6" s="32"/>
    </row>
    <row r="7" spans="1:7" ht="14.25">
      <c r="A7" s="30">
        <v>2</v>
      </c>
      <c r="B7" s="31" t="s">
        <v>10</v>
      </c>
      <c r="C7" s="33">
        <v>0.25</v>
      </c>
      <c r="D7" s="4" t="s">
        <v>2</v>
      </c>
      <c r="E7" s="23">
        <v>10</v>
      </c>
      <c r="F7" s="32"/>
      <c r="G7" s="32"/>
    </row>
    <row r="8" spans="1:7" ht="14.25">
      <c r="A8" s="30">
        <v>3</v>
      </c>
      <c r="B8" s="31" t="s">
        <v>11</v>
      </c>
      <c r="C8" s="33">
        <v>0.05</v>
      </c>
      <c r="D8" s="4" t="s">
        <v>2</v>
      </c>
      <c r="E8" s="23">
        <v>950</v>
      </c>
      <c r="F8" s="32"/>
      <c r="G8" s="32"/>
    </row>
    <row r="9" spans="1:7" ht="14.25">
      <c r="A9" s="30">
        <v>4</v>
      </c>
      <c r="B9" s="31" t="s">
        <v>16</v>
      </c>
      <c r="C9" s="31" t="s">
        <v>26</v>
      </c>
      <c r="D9" s="4" t="s">
        <v>15</v>
      </c>
      <c r="E9" s="23">
        <v>30</v>
      </c>
      <c r="F9" s="32"/>
      <c r="G9" s="32"/>
    </row>
    <row r="10" spans="1:7" ht="14.25">
      <c r="A10" s="30">
        <v>5</v>
      </c>
      <c r="B10" s="31" t="s">
        <v>12</v>
      </c>
      <c r="C10" s="31" t="s">
        <v>13</v>
      </c>
      <c r="D10" s="4" t="s">
        <v>15</v>
      </c>
      <c r="E10" s="23">
        <v>205</v>
      </c>
      <c r="F10" s="32"/>
      <c r="G10" s="32"/>
    </row>
    <row r="11" spans="1:7" ht="14.25">
      <c r="A11" s="30">
        <v>6</v>
      </c>
      <c r="B11" s="31" t="s">
        <v>27</v>
      </c>
      <c r="C11" s="33">
        <v>0.5</v>
      </c>
      <c r="D11" s="4" t="s">
        <v>2</v>
      </c>
      <c r="E11" s="23">
        <v>10</v>
      </c>
      <c r="F11" s="32"/>
      <c r="G11" s="32"/>
    </row>
    <row r="12" spans="1:7" ht="25.5">
      <c r="A12" s="30">
        <v>7</v>
      </c>
      <c r="B12" s="31" t="s">
        <v>9</v>
      </c>
      <c r="C12" s="31" t="s">
        <v>28</v>
      </c>
      <c r="D12" s="4" t="s">
        <v>15</v>
      </c>
      <c r="E12" s="23">
        <v>35</v>
      </c>
      <c r="F12" s="32"/>
      <c r="G12" s="32"/>
    </row>
    <row r="13" spans="1:7" ht="14.25">
      <c r="A13" s="30">
        <v>8</v>
      </c>
      <c r="B13" s="31" t="s">
        <v>8</v>
      </c>
      <c r="C13" s="31" t="s">
        <v>17</v>
      </c>
      <c r="D13" s="4" t="s">
        <v>15</v>
      </c>
      <c r="E13" s="23">
        <v>50</v>
      </c>
      <c r="F13" s="32"/>
      <c r="G13" s="32"/>
    </row>
    <row r="14" spans="1:7" ht="14.25">
      <c r="A14" s="30">
        <v>9</v>
      </c>
      <c r="B14" s="31" t="s">
        <v>7</v>
      </c>
      <c r="C14" s="31" t="s">
        <v>17</v>
      </c>
      <c r="D14" s="4" t="s">
        <v>15</v>
      </c>
      <c r="E14" s="23">
        <v>300</v>
      </c>
      <c r="F14" s="32"/>
      <c r="G14" s="32"/>
    </row>
    <row r="15" spans="1:7" ht="14.25">
      <c r="A15" s="30">
        <v>10</v>
      </c>
      <c r="B15" s="31" t="s">
        <v>6</v>
      </c>
      <c r="C15" s="31" t="s">
        <v>5</v>
      </c>
      <c r="D15" s="4" t="s">
        <v>3</v>
      </c>
      <c r="E15" s="23">
        <v>300</v>
      </c>
      <c r="F15" s="32"/>
      <c r="G15" s="32"/>
    </row>
    <row r="16" spans="1:7" ht="25.5">
      <c r="A16" s="30">
        <v>11</v>
      </c>
      <c r="B16" s="31" t="s">
        <v>14</v>
      </c>
      <c r="C16" s="34" t="s">
        <v>18</v>
      </c>
      <c r="D16" s="4" t="s">
        <v>2</v>
      </c>
      <c r="E16" s="23">
        <v>80</v>
      </c>
      <c r="F16" s="32"/>
      <c r="G16" s="32"/>
    </row>
    <row r="17" spans="1:5" s="36" customFormat="1" ht="14.25">
      <c r="A17" s="35"/>
      <c r="B17" s="12"/>
      <c r="C17" s="12"/>
      <c r="D17" s="15"/>
      <c r="E17" s="18"/>
    </row>
    <row r="18" spans="2:5" ht="15">
      <c r="B18" s="175" t="s">
        <v>23</v>
      </c>
      <c r="C18" s="175"/>
      <c r="D18" s="176">
        <v>268000</v>
      </c>
      <c r="E18" s="176"/>
    </row>
  </sheetData>
  <mergeCells count="10">
    <mergeCell ref="B18:C18"/>
    <mergeCell ref="C4:C5"/>
    <mergeCell ref="D18:E18"/>
    <mergeCell ref="A2:G2"/>
    <mergeCell ref="F4:F5"/>
    <mergeCell ref="G4:G5"/>
    <mergeCell ref="D4:D5"/>
    <mergeCell ref="E4:E5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workbookViewId="0" topLeftCell="A1">
      <selection activeCell="F18" sqref="F18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3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52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2375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34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180</v>
      </c>
      <c r="F7" s="32"/>
      <c r="G7" s="32"/>
    </row>
    <row r="8" spans="1:7" ht="14.25">
      <c r="A8" s="30">
        <v>4</v>
      </c>
      <c r="B8" s="31" t="s">
        <v>12</v>
      </c>
      <c r="C8" s="31" t="s">
        <v>13</v>
      </c>
      <c r="D8" s="4" t="s">
        <v>15</v>
      </c>
      <c r="E8" s="23">
        <v>180</v>
      </c>
      <c r="F8" s="32"/>
      <c r="G8" s="32"/>
    </row>
    <row r="9" spans="1:7" ht="14.25">
      <c r="A9" s="30">
        <v>5</v>
      </c>
      <c r="B9" s="31" t="s">
        <v>27</v>
      </c>
      <c r="C9" s="33">
        <v>0.5</v>
      </c>
      <c r="D9" s="4" t="s">
        <v>2</v>
      </c>
      <c r="E9" s="23">
        <v>32</v>
      </c>
      <c r="F9" s="32"/>
      <c r="G9" s="32"/>
    </row>
    <row r="10" spans="1:7" ht="25.5">
      <c r="A10" s="30">
        <v>6</v>
      </c>
      <c r="B10" s="31" t="s">
        <v>9</v>
      </c>
      <c r="C10" s="31" t="s">
        <v>28</v>
      </c>
      <c r="D10" s="4" t="s">
        <v>15</v>
      </c>
      <c r="E10" s="23">
        <v>300</v>
      </c>
      <c r="F10" s="32"/>
      <c r="G10" s="32"/>
    </row>
    <row r="11" spans="1:7" ht="14.25">
      <c r="A11" s="30">
        <v>7</v>
      </c>
      <c r="B11" s="31" t="s">
        <v>7</v>
      </c>
      <c r="C11" s="31" t="s">
        <v>17</v>
      </c>
      <c r="D11" s="4" t="s">
        <v>15</v>
      </c>
      <c r="E11" s="23">
        <v>336</v>
      </c>
      <c r="F11" s="32"/>
      <c r="G11" s="32"/>
    </row>
    <row r="12" spans="1:7" ht="14.25">
      <c r="A12" s="30">
        <v>8</v>
      </c>
      <c r="B12" s="31" t="s">
        <v>6</v>
      </c>
      <c r="C12" s="31" t="s">
        <v>5</v>
      </c>
      <c r="D12" s="4" t="s">
        <v>3</v>
      </c>
      <c r="E12" s="23">
        <v>200</v>
      </c>
      <c r="F12" s="32"/>
      <c r="G12" s="32"/>
    </row>
    <row r="13" spans="1:7" ht="25.5">
      <c r="A13" s="30">
        <v>9</v>
      </c>
      <c r="B13" s="31" t="s">
        <v>14</v>
      </c>
      <c r="C13" s="34" t="s">
        <v>18</v>
      </c>
      <c r="D13" s="4" t="s">
        <v>2</v>
      </c>
      <c r="E13" s="23">
        <v>160</v>
      </c>
      <c r="F13" s="32"/>
      <c r="G13" s="32"/>
    </row>
    <row r="14" spans="1:7" ht="14.25">
      <c r="A14" s="35"/>
      <c r="B14" s="12"/>
      <c r="C14" s="12"/>
      <c r="D14" s="15"/>
      <c r="E14" s="18"/>
      <c r="F14" s="36"/>
      <c r="G14" s="36"/>
    </row>
    <row r="15" spans="1:7" ht="2.25" customHeight="1" hidden="1">
      <c r="A15" s="35"/>
      <c r="B15" s="12"/>
      <c r="C15" s="12"/>
      <c r="D15" s="15"/>
      <c r="E15" s="18"/>
      <c r="F15" s="36"/>
      <c r="G15" s="36"/>
    </row>
    <row r="16" spans="1:5" s="36" customFormat="1" ht="14.25">
      <c r="A16" s="35"/>
      <c r="B16" s="12"/>
      <c r="C16" s="12"/>
      <c r="D16" s="15"/>
      <c r="E16" s="18"/>
    </row>
    <row r="17" spans="2:5" ht="15">
      <c r="B17" s="128" t="s">
        <v>23</v>
      </c>
      <c r="C17" s="128"/>
      <c r="D17" s="176">
        <v>99600</v>
      </c>
      <c r="E17" s="176"/>
    </row>
  </sheetData>
  <mergeCells count="10">
    <mergeCell ref="B17:C17"/>
    <mergeCell ref="D17:E17"/>
    <mergeCell ref="E3:E4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G18"/>
  <sheetViews>
    <sheetView workbookViewId="0" topLeftCell="A1">
      <selection activeCell="F17" sqref="F17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4.37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33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1950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90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130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125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150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50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150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20</v>
      </c>
      <c r="F12" s="32"/>
      <c r="G12" s="32"/>
    </row>
    <row r="13" spans="1:7" ht="14.25">
      <c r="A13" s="30">
        <v>9</v>
      </c>
      <c r="B13" s="31" t="s">
        <v>7</v>
      </c>
      <c r="C13" s="31" t="s">
        <v>17</v>
      </c>
      <c r="D13" s="4" t="s">
        <v>15</v>
      </c>
      <c r="E13" s="23">
        <v>40</v>
      </c>
      <c r="F13" s="32"/>
      <c r="G13" s="32"/>
    </row>
    <row r="14" spans="1:7" ht="14.25">
      <c r="A14" s="30">
        <v>10</v>
      </c>
      <c r="B14" s="31" t="s">
        <v>6</v>
      </c>
      <c r="C14" s="31" t="s">
        <v>5</v>
      </c>
      <c r="D14" s="4" t="s">
        <v>3</v>
      </c>
      <c r="E14" s="23">
        <v>150</v>
      </c>
      <c r="F14" s="32"/>
      <c r="G14" s="32"/>
    </row>
    <row r="15" spans="1:7" ht="25.5">
      <c r="A15" s="30">
        <v>11</v>
      </c>
      <c r="B15" s="31" t="s">
        <v>14</v>
      </c>
      <c r="C15" s="34" t="s">
        <v>18</v>
      </c>
      <c r="D15" s="4" t="s">
        <v>2</v>
      </c>
      <c r="E15" s="23">
        <v>250</v>
      </c>
      <c r="F15" s="32"/>
      <c r="G15" s="32"/>
    </row>
    <row r="16" spans="1:7" ht="14.25">
      <c r="A16" s="30"/>
      <c r="B16" s="31"/>
      <c r="C16" s="31"/>
      <c r="D16" s="5"/>
      <c r="E16" s="23"/>
      <c r="F16" s="32"/>
      <c r="G16" s="32"/>
    </row>
    <row r="17" spans="1:5" s="36" customFormat="1" ht="14.25">
      <c r="A17" s="35"/>
      <c r="B17" s="12"/>
      <c r="C17" s="12"/>
      <c r="D17" s="15"/>
      <c r="E17" s="18"/>
    </row>
    <row r="18" spans="2:5" ht="15">
      <c r="B18" s="175" t="s">
        <v>23</v>
      </c>
      <c r="C18" s="175"/>
      <c r="D18" s="182">
        <v>74800</v>
      </c>
      <c r="E18" s="182"/>
    </row>
  </sheetData>
  <mergeCells count="10">
    <mergeCell ref="D18:E18"/>
    <mergeCell ref="B18:C18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G15"/>
  <sheetViews>
    <sheetView workbookViewId="0" topLeftCell="A1">
      <selection activeCell="F17" sqref="F17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34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3600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40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360</v>
      </c>
      <c r="F7" s="32"/>
      <c r="G7" s="32"/>
    </row>
    <row r="8" spans="1:7" ht="14.25">
      <c r="A8" s="30">
        <v>4</v>
      </c>
      <c r="B8" s="31" t="s">
        <v>12</v>
      </c>
      <c r="C8" s="31" t="s">
        <v>13</v>
      </c>
      <c r="D8" s="4" t="s">
        <v>15</v>
      </c>
      <c r="E8" s="23">
        <v>220</v>
      </c>
      <c r="F8" s="32"/>
      <c r="G8" s="32"/>
    </row>
    <row r="9" spans="1:7" ht="14.25">
      <c r="A9" s="30">
        <v>5</v>
      </c>
      <c r="B9" s="31" t="s">
        <v>27</v>
      </c>
      <c r="C9" s="33">
        <v>0.5</v>
      </c>
      <c r="D9" s="4" t="s">
        <v>2</v>
      </c>
      <c r="E9" s="23">
        <v>70</v>
      </c>
      <c r="F9" s="32"/>
      <c r="G9" s="32"/>
    </row>
    <row r="10" spans="1:7" ht="25.5">
      <c r="A10" s="30">
        <v>6</v>
      </c>
      <c r="B10" s="31" t="s">
        <v>9</v>
      </c>
      <c r="C10" s="31" t="s">
        <v>28</v>
      </c>
      <c r="D10" s="4" t="s">
        <v>15</v>
      </c>
      <c r="E10" s="23">
        <v>150</v>
      </c>
      <c r="F10" s="32"/>
      <c r="G10" s="32"/>
    </row>
    <row r="11" spans="1:7" ht="14.25">
      <c r="A11" s="30">
        <v>7</v>
      </c>
      <c r="B11" s="31" t="s">
        <v>7</v>
      </c>
      <c r="C11" s="31" t="s">
        <v>17</v>
      </c>
      <c r="D11" s="4" t="s">
        <v>15</v>
      </c>
      <c r="E11" s="23">
        <v>650</v>
      </c>
      <c r="F11" s="32"/>
      <c r="G11" s="32"/>
    </row>
    <row r="12" spans="1:7" ht="14.25">
      <c r="A12" s="30">
        <v>8</v>
      </c>
      <c r="B12" s="31" t="s">
        <v>6</v>
      </c>
      <c r="C12" s="31" t="s">
        <v>5</v>
      </c>
      <c r="D12" s="4" t="s">
        <v>3</v>
      </c>
      <c r="E12" s="23">
        <v>450</v>
      </c>
      <c r="F12" s="32"/>
      <c r="G12" s="32"/>
    </row>
    <row r="13" spans="1:7" ht="25.5">
      <c r="A13" s="30">
        <v>9</v>
      </c>
      <c r="B13" s="31" t="s">
        <v>14</v>
      </c>
      <c r="C13" s="34" t="s">
        <v>18</v>
      </c>
      <c r="D13" s="4" t="s">
        <v>2</v>
      </c>
      <c r="E13" s="23">
        <v>170</v>
      </c>
      <c r="F13" s="32"/>
      <c r="G13" s="32"/>
    </row>
    <row r="14" spans="1:5" s="36" customFormat="1" ht="14.25">
      <c r="A14" s="35"/>
      <c r="B14" s="12"/>
      <c r="C14" s="12"/>
      <c r="D14" s="15"/>
      <c r="E14" s="18"/>
    </row>
    <row r="15" spans="2:5" ht="15">
      <c r="B15" s="128" t="s">
        <v>23</v>
      </c>
      <c r="C15" s="128"/>
      <c r="D15" s="176">
        <v>151000</v>
      </c>
      <c r="E15" s="176"/>
    </row>
  </sheetData>
  <mergeCells count="10">
    <mergeCell ref="B15:C15"/>
    <mergeCell ref="D15:E15"/>
    <mergeCell ref="F3:F4"/>
    <mergeCell ref="G3:G4"/>
    <mergeCell ref="A2:G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G16"/>
  <sheetViews>
    <sheetView workbookViewId="0" topLeftCell="A1">
      <selection activeCell="G16" sqref="G16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35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5000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100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500</v>
      </c>
      <c r="F7" s="32"/>
      <c r="G7" s="32"/>
    </row>
    <row r="8" spans="1:7" ht="14.25">
      <c r="A8" s="30">
        <v>4</v>
      </c>
      <c r="B8" s="31" t="s">
        <v>12</v>
      </c>
      <c r="C8" s="31" t="s">
        <v>13</v>
      </c>
      <c r="D8" s="4" t="s">
        <v>15</v>
      </c>
      <c r="E8" s="23">
        <v>125</v>
      </c>
      <c r="F8" s="32"/>
      <c r="G8" s="32"/>
    </row>
    <row r="9" spans="1:7" ht="14.25">
      <c r="A9" s="30">
        <v>5</v>
      </c>
      <c r="B9" s="31" t="s">
        <v>27</v>
      </c>
      <c r="C9" s="33">
        <v>0.5</v>
      </c>
      <c r="D9" s="4" t="s">
        <v>2</v>
      </c>
      <c r="E9" s="23">
        <v>40</v>
      </c>
      <c r="F9" s="32"/>
      <c r="G9" s="32"/>
    </row>
    <row r="10" spans="1:7" ht="25.5">
      <c r="A10" s="30">
        <v>6</v>
      </c>
      <c r="B10" s="31" t="s">
        <v>9</v>
      </c>
      <c r="C10" s="31" t="s">
        <v>28</v>
      </c>
      <c r="D10" s="4" t="s">
        <v>15</v>
      </c>
      <c r="E10" s="23">
        <v>40</v>
      </c>
      <c r="F10" s="32"/>
      <c r="G10" s="32"/>
    </row>
    <row r="11" spans="1:7" ht="14.25">
      <c r="A11" s="30">
        <v>7</v>
      </c>
      <c r="B11" s="31" t="s">
        <v>8</v>
      </c>
      <c r="C11" s="31" t="s">
        <v>17</v>
      </c>
      <c r="D11" s="4" t="s">
        <v>15</v>
      </c>
      <c r="E11" s="23">
        <v>650</v>
      </c>
      <c r="F11" s="32"/>
      <c r="G11" s="32"/>
    </row>
    <row r="12" spans="1:7" ht="14.25">
      <c r="A12" s="30">
        <v>8</v>
      </c>
      <c r="B12" s="31" t="s">
        <v>7</v>
      </c>
      <c r="C12" s="31" t="s">
        <v>17</v>
      </c>
      <c r="D12" s="4" t="s">
        <v>15</v>
      </c>
      <c r="E12" s="23">
        <v>700</v>
      </c>
      <c r="F12" s="32"/>
      <c r="G12" s="32"/>
    </row>
    <row r="13" spans="1:7" ht="14.25">
      <c r="A13" s="30">
        <v>9</v>
      </c>
      <c r="B13" s="31" t="s">
        <v>6</v>
      </c>
      <c r="C13" s="31" t="s">
        <v>5</v>
      </c>
      <c r="D13" s="4" t="s">
        <v>3</v>
      </c>
      <c r="E13" s="23">
        <v>650</v>
      </c>
      <c r="F13" s="32"/>
      <c r="G13" s="32"/>
    </row>
    <row r="14" spans="1:7" ht="25.5">
      <c r="A14" s="30">
        <v>10</v>
      </c>
      <c r="B14" s="31" t="s">
        <v>14</v>
      </c>
      <c r="C14" s="34" t="s">
        <v>18</v>
      </c>
      <c r="D14" s="4" t="s">
        <v>2</v>
      </c>
      <c r="E14" s="23">
        <v>350</v>
      </c>
      <c r="F14" s="32"/>
      <c r="G14" s="32"/>
    </row>
    <row r="15" spans="1:5" s="36" customFormat="1" ht="14.25">
      <c r="A15" s="35"/>
      <c r="B15" s="12"/>
      <c r="C15" s="12"/>
      <c r="D15" s="15"/>
      <c r="E15" s="18"/>
    </row>
    <row r="16" spans="2:5" ht="15">
      <c r="B16" s="175" t="s">
        <v>23</v>
      </c>
      <c r="C16" s="175"/>
      <c r="D16" s="176">
        <v>216400</v>
      </c>
      <c r="E16" s="176"/>
    </row>
  </sheetData>
  <mergeCells count="10">
    <mergeCell ref="B16:C16"/>
    <mergeCell ref="D16:E16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indexed="42"/>
  </sheetPr>
  <dimension ref="A1:G16"/>
  <sheetViews>
    <sheetView workbookViewId="0" topLeftCell="A1">
      <selection activeCell="G17" sqref="G17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30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1900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10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100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45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50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35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130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120</v>
      </c>
      <c r="F12" s="32"/>
      <c r="G12" s="32"/>
    </row>
    <row r="13" spans="1:7" ht="14.25">
      <c r="A13" s="30">
        <v>9</v>
      </c>
      <c r="B13" s="31" t="s">
        <v>6</v>
      </c>
      <c r="C13" s="31" t="s">
        <v>5</v>
      </c>
      <c r="D13" s="4" t="s">
        <v>3</v>
      </c>
      <c r="E13" s="23">
        <v>10</v>
      </c>
      <c r="F13" s="32"/>
      <c r="G13" s="32"/>
    </row>
    <row r="14" spans="1:7" ht="25.5">
      <c r="A14" s="30">
        <v>10</v>
      </c>
      <c r="B14" s="31" t="s">
        <v>14</v>
      </c>
      <c r="C14" s="34" t="s">
        <v>18</v>
      </c>
      <c r="D14" s="4" t="s">
        <v>2</v>
      </c>
      <c r="E14" s="23">
        <v>100</v>
      </c>
      <c r="F14" s="32"/>
      <c r="G14" s="32"/>
    </row>
    <row r="15" spans="1:5" s="36" customFormat="1" ht="14.25">
      <c r="A15" s="35"/>
      <c r="B15" s="12"/>
      <c r="C15" s="12"/>
      <c r="D15" s="15"/>
      <c r="E15" s="18"/>
    </row>
    <row r="16" spans="2:5" ht="15">
      <c r="B16" s="175" t="s">
        <v>23</v>
      </c>
      <c r="C16" s="175"/>
      <c r="D16" s="176">
        <v>65000</v>
      </c>
      <c r="E16" s="176"/>
    </row>
  </sheetData>
  <mergeCells count="10">
    <mergeCell ref="B16:C16"/>
    <mergeCell ref="D16:E16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24" right="0.17" top="0.17" bottom="0.18" header="0.17" footer="0.18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G16"/>
  <sheetViews>
    <sheetView workbookViewId="0" topLeftCell="A1">
      <selection activeCell="G12" sqref="G12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36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6000</v>
      </c>
      <c r="F5" s="32"/>
      <c r="G5" s="32"/>
    </row>
    <row r="6" spans="1:7" ht="14.25">
      <c r="A6" s="30">
        <v>2</v>
      </c>
      <c r="B6" s="31" t="s">
        <v>11</v>
      </c>
      <c r="C6" s="33">
        <v>0.05</v>
      </c>
      <c r="D6" s="4" t="s">
        <v>2</v>
      </c>
      <c r="E6" s="23">
        <v>800</v>
      </c>
      <c r="F6" s="32"/>
      <c r="G6" s="32"/>
    </row>
    <row r="7" spans="1:7" ht="14.25">
      <c r="A7" s="30">
        <v>3</v>
      </c>
      <c r="B7" s="31" t="s">
        <v>16</v>
      </c>
      <c r="C7" s="31" t="s">
        <v>26</v>
      </c>
      <c r="D7" s="4" t="s">
        <v>15</v>
      </c>
      <c r="E7" s="23">
        <v>500</v>
      </c>
      <c r="F7" s="32"/>
      <c r="G7" s="32"/>
    </row>
    <row r="8" spans="1:7" ht="14.25">
      <c r="A8" s="30">
        <v>4</v>
      </c>
      <c r="B8" s="31" t="s">
        <v>12</v>
      </c>
      <c r="C8" s="31" t="s">
        <v>13</v>
      </c>
      <c r="D8" s="4" t="s">
        <v>15</v>
      </c>
      <c r="E8" s="23">
        <v>280</v>
      </c>
      <c r="F8" s="32"/>
      <c r="G8" s="32"/>
    </row>
    <row r="9" spans="1:7" ht="14.25">
      <c r="A9" s="30">
        <v>5</v>
      </c>
      <c r="B9" s="31" t="s">
        <v>27</v>
      </c>
      <c r="C9" s="33">
        <v>0.5</v>
      </c>
      <c r="D9" s="4" t="s">
        <v>2</v>
      </c>
      <c r="E9" s="23">
        <v>70</v>
      </c>
      <c r="F9" s="32"/>
      <c r="G9" s="32"/>
    </row>
    <row r="10" spans="1:7" ht="25.5">
      <c r="A10" s="30">
        <v>6</v>
      </c>
      <c r="B10" s="31" t="s">
        <v>9</v>
      </c>
      <c r="C10" s="31" t="s">
        <v>28</v>
      </c>
      <c r="D10" s="4" t="s">
        <v>15</v>
      </c>
      <c r="E10" s="23">
        <v>250</v>
      </c>
      <c r="F10" s="32"/>
      <c r="G10" s="32"/>
    </row>
    <row r="11" spans="1:7" ht="14.25">
      <c r="A11" s="30">
        <v>7</v>
      </c>
      <c r="B11" s="31" t="s">
        <v>8</v>
      </c>
      <c r="C11" s="31" t="s">
        <v>17</v>
      </c>
      <c r="D11" s="4" t="s">
        <v>15</v>
      </c>
      <c r="E11" s="23">
        <v>750</v>
      </c>
      <c r="F11" s="32"/>
      <c r="G11" s="32"/>
    </row>
    <row r="12" spans="1:7" ht="14.25">
      <c r="A12" s="30">
        <v>8</v>
      </c>
      <c r="B12" s="31" t="s">
        <v>7</v>
      </c>
      <c r="C12" s="31" t="s">
        <v>17</v>
      </c>
      <c r="D12" s="4" t="s">
        <v>15</v>
      </c>
      <c r="E12" s="23">
        <v>750</v>
      </c>
      <c r="F12" s="32"/>
      <c r="G12" s="32"/>
    </row>
    <row r="13" spans="1:7" ht="14.25">
      <c r="A13" s="30">
        <v>9</v>
      </c>
      <c r="B13" s="31" t="s">
        <v>6</v>
      </c>
      <c r="C13" s="31" t="s">
        <v>5</v>
      </c>
      <c r="D13" s="4" t="s">
        <v>3</v>
      </c>
      <c r="E13" s="23">
        <v>150</v>
      </c>
      <c r="F13" s="32"/>
      <c r="G13" s="32"/>
    </row>
    <row r="14" spans="1:7" ht="25.5">
      <c r="A14" s="30">
        <v>10</v>
      </c>
      <c r="B14" s="31" t="s">
        <v>14</v>
      </c>
      <c r="C14" s="34" t="s">
        <v>18</v>
      </c>
      <c r="D14" s="4" t="s">
        <v>2</v>
      </c>
      <c r="E14" s="23">
        <v>350</v>
      </c>
      <c r="F14" s="32"/>
      <c r="G14" s="32"/>
    </row>
    <row r="15" spans="1:5" s="36" customFormat="1" ht="14.25">
      <c r="A15" s="35"/>
      <c r="B15" s="12"/>
      <c r="C15" s="12"/>
      <c r="D15" s="15"/>
      <c r="E15" s="18"/>
    </row>
    <row r="16" spans="2:5" ht="15">
      <c r="B16" s="175" t="s">
        <v>23</v>
      </c>
      <c r="C16" s="175"/>
      <c r="D16" s="176">
        <v>262500</v>
      </c>
      <c r="E16" s="176"/>
    </row>
  </sheetData>
  <mergeCells count="10">
    <mergeCell ref="B16:C16"/>
    <mergeCell ref="E3:E4"/>
    <mergeCell ref="D16:E16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workbookViewId="0" topLeftCell="A1">
      <selection activeCell="G17" sqref="G17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58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4000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300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500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1500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300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100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140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0</v>
      </c>
      <c r="F12" s="32"/>
      <c r="G12" s="32"/>
    </row>
    <row r="13" spans="1:7" ht="14.25">
      <c r="A13" s="30">
        <v>9</v>
      </c>
      <c r="B13" s="31" t="s">
        <v>7</v>
      </c>
      <c r="C13" s="31" t="s">
        <v>17</v>
      </c>
      <c r="D13" s="4" t="s">
        <v>15</v>
      </c>
      <c r="E13" s="23">
        <v>150</v>
      </c>
      <c r="F13" s="32"/>
      <c r="G13" s="32"/>
    </row>
    <row r="14" spans="1:7" ht="14.25">
      <c r="A14" s="30">
        <v>10</v>
      </c>
      <c r="B14" s="31" t="s">
        <v>6</v>
      </c>
      <c r="C14" s="31" t="s">
        <v>5</v>
      </c>
      <c r="D14" s="4" t="s">
        <v>3</v>
      </c>
      <c r="E14" s="23">
        <v>1500</v>
      </c>
      <c r="F14" s="32"/>
      <c r="G14" s="32"/>
    </row>
    <row r="15" spans="1:7" ht="25.5">
      <c r="A15" s="30">
        <v>11</v>
      </c>
      <c r="B15" s="31" t="s">
        <v>14</v>
      </c>
      <c r="C15" s="34" t="s">
        <v>18</v>
      </c>
      <c r="D15" s="4" t="s">
        <v>2</v>
      </c>
      <c r="E15" s="23">
        <v>500</v>
      </c>
      <c r="F15" s="32"/>
      <c r="G15" s="32"/>
    </row>
    <row r="16" spans="1:5" s="36" customFormat="1" ht="14.25">
      <c r="A16" s="35"/>
      <c r="B16" s="12"/>
      <c r="C16" s="12"/>
      <c r="D16" s="15"/>
      <c r="E16" s="18"/>
    </row>
    <row r="17" spans="2:5" ht="15">
      <c r="B17" s="175" t="s">
        <v>23</v>
      </c>
      <c r="C17" s="175"/>
      <c r="D17" s="183">
        <v>255000</v>
      </c>
      <c r="E17" s="183"/>
    </row>
  </sheetData>
  <mergeCells count="10">
    <mergeCell ref="B17:C17"/>
    <mergeCell ref="D17:E17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workbookViewId="0" topLeftCell="A1">
      <selection activeCell="C17" sqref="C17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8.875" style="3" customWidth="1"/>
    <col min="6" max="7" width="12.75390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46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4000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50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250</v>
      </c>
      <c r="F7" s="32"/>
      <c r="G7" s="32"/>
    </row>
    <row r="8" spans="1:7" ht="14.25">
      <c r="A8" s="30">
        <v>4</v>
      </c>
      <c r="B8" s="31" t="s">
        <v>12</v>
      </c>
      <c r="C8" s="31" t="s">
        <v>13</v>
      </c>
      <c r="D8" s="4" t="s">
        <v>15</v>
      </c>
      <c r="E8" s="23">
        <v>30</v>
      </c>
      <c r="F8" s="32"/>
      <c r="G8" s="32"/>
    </row>
    <row r="9" spans="1:7" ht="14.25">
      <c r="A9" s="30">
        <v>5</v>
      </c>
      <c r="B9" s="31" t="s">
        <v>27</v>
      </c>
      <c r="C9" s="33">
        <v>0.5</v>
      </c>
      <c r="D9" s="4" t="s">
        <v>2</v>
      </c>
      <c r="E9" s="23">
        <v>40</v>
      </c>
      <c r="F9" s="32"/>
      <c r="G9" s="32"/>
    </row>
    <row r="10" spans="1:7" ht="25.5">
      <c r="A10" s="30">
        <v>6</v>
      </c>
      <c r="B10" s="31" t="s">
        <v>9</v>
      </c>
      <c r="C10" s="31" t="s">
        <v>28</v>
      </c>
      <c r="D10" s="4" t="s">
        <v>15</v>
      </c>
      <c r="E10" s="23">
        <v>400</v>
      </c>
      <c r="F10" s="32"/>
      <c r="G10" s="32"/>
    </row>
    <row r="11" spans="1:7" ht="25.5">
      <c r="A11" s="30">
        <v>7</v>
      </c>
      <c r="B11" s="31" t="s">
        <v>14</v>
      </c>
      <c r="C11" s="34" t="s">
        <v>18</v>
      </c>
      <c r="D11" s="4" t="s">
        <v>2</v>
      </c>
      <c r="E11" s="23">
        <v>400</v>
      </c>
      <c r="F11" s="32"/>
      <c r="G11" s="32"/>
    </row>
    <row r="13" spans="2:5" ht="15">
      <c r="B13" s="175" t="s">
        <v>23</v>
      </c>
      <c r="C13" s="175"/>
      <c r="D13" s="184">
        <v>150100</v>
      </c>
      <c r="E13" s="184"/>
    </row>
  </sheetData>
  <mergeCells count="10">
    <mergeCell ref="B13:C13"/>
    <mergeCell ref="D13:E13"/>
    <mergeCell ref="G3:G4"/>
    <mergeCell ref="A2:G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workbookViewId="0" topLeftCell="A1">
      <selection activeCell="H12" sqref="H12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37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6500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70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600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 t="s">
        <v>38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250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100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130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300</v>
      </c>
      <c r="F12" s="32"/>
      <c r="G12" s="32"/>
    </row>
    <row r="13" spans="1:7" ht="14.25">
      <c r="A13" s="30">
        <v>9</v>
      </c>
      <c r="B13" s="31" t="s">
        <v>7</v>
      </c>
      <c r="C13" s="31" t="s">
        <v>17</v>
      </c>
      <c r="D13" s="4" t="s">
        <v>15</v>
      </c>
      <c r="E13" s="23">
        <v>500</v>
      </c>
      <c r="F13" s="32"/>
      <c r="G13" s="32"/>
    </row>
    <row r="14" spans="1:7" ht="14.25">
      <c r="A14" s="30">
        <v>10</v>
      </c>
      <c r="B14" s="31" t="s">
        <v>6</v>
      </c>
      <c r="C14" s="31" t="s">
        <v>5</v>
      </c>
      <c r="D14" s="4" t="s">
        <v>3</v>
      </c>
      <c r="E14" s="23">
        <v>300</v>
      </c>
      <c r="F14" s="32"/>
      <c r="G14" s="32"/>
    </row>
    <row r="15" spans="1:7" ht="25.5">
      <c r="A15" s="30">
        <v>11</v>
      </c>
      <c r="B15" s="31" t="s">
        <v>14</v>
      </c>
      <c r="C15" s="34" t="s">
        <v>18</v>
      </c>
      <c r="D15" s="4" t="s">
        <v>2</v>
      </c>
      <c r="E15" s="23">
        <v>350</v>
      </c>
      <c r="F15" s="32"/>
      <c r="G15" s="32"/>
    </row>
    <row r="16" spans="1:5" s="36" customFormat="1" ht="14.25">
      <c r="A16" s="35"/>
      <c r="B16" s="12"/>
      <c r="C16" s="12"/>
      <c r="D16" s="15"/>
      <c r="E16" s="18"/>
    </row>
    <row r="17" spans="2:5" ht="15">
      <c r="B17" s="128" t="s">
        <v>23</v>
      </c>
      <c r="C17" s="128"/>
      <c r="D17" s="176">
        <v>248700</v>
      </c>
      <c r="E17" s="176"/>
    </row>
  </sheetData>
  <mergeCells count="10">
    <mergeCell ref="B17:C17"/>
    <mergeCell ref="D17:E17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G15"/>
  <sheetViews>
    <sheetView workbookViewId="0" topLeftCell="A1">
      <selection activeCell="C19" sqref="C19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39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2000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100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250</v>
      </c>
      <c r="F7" s="32"/>
      <c r="G7" s="32"/>
    </row>
    <row r="8" spans="1:7" ht="14.25">
      <c r="A8" s="30">
        <v>4</v>
      </c>
      <c r="B8" s="31" t="s">
        <v>12</v>
      </c>
      <c r="C8" s="31" t="s">
        <v>13</v>
      </c>
      <c r="D8" s="4" t="s">
        <v>15</v>
      </c>
      <c r="E8" s="23">
        <v>150</v>
      </c>
      <c r="F8" s="32"/>
      <c r="G8" s="32"/>
    </row>
    <row r="9" spans="1:7" ht="14.25">
      <c r="A9" s="30">
        <v>5</v>
      </c>
      <c r="B9" s="31" t="s">
        <v>27</v>
      </c>
      <c r="C9" s="33">
        <v>0.5</v>
      </c>
      <c r="D9" s="4" t="s">
        <v>2</v>
      </c>
      <c r="E9" s="23">
        <v>20</v>
      </c>
      <c r="F9" s="32"/>
      <c r="G9" s="32"/>
    </row>
    <row r="10" spans="1:7" ht="14.25">
      <c r="A10" s="30">
        <v>6</v>
      </c>
      <c r="B10" s="31" t="s">
        <v>8</v>
      </c>
      <c r="C10" s="31" t="s">
        <v>17</v>
      </c>
      <c r="D10" s="4" t="s">
        <v>15</v>
      </c>
      <c r="E10" s="23">
        <v>326</v>
      </c>
      <c r="F10" s="32"/>
      <c r="G10" s="32"/>
    </row>
    <row r="11" spans="1:7" ht="14.25">
      <c r="A11" s="30">
        <v>7</v>
      </c>
      <c r="B11" s="31" t="s">
        <v>7</v>
      </c>
      <c r="C11" s="31" t="s">
        <v>17</v>
      </c>
      <c r="D11" s="4" t="s">
        <v>15</v>
      </c>
      <c r="E11" s="23">
        <v>220</v>
      </c>
      <c r="F11" s="32"/>
      <c r="G11" s="32"/>
    </row>
    <row r="12" spans="1:7" ht="14.25">
      <c r="A12" s="30">
        <v>8</v>
      </c>
      <c r="B12" s="31" t="s">
        <v>6</v>
      </c>
      <c r="C12" s="31" t="s">
        <v>5</v>
      </c>
      <c r="D12" s="4" t="s">
        <v>3</v>
      </c>
      <c r="E12" s="23">
        <v>100</v>
      </c>
      <c r="F12" s="32"/>
      <c r="G12" s="32"/>
    </row>
    <row r="13" spans="1:7" ht="25.5">
      <c r="A13" s="30">
        <v>9</v>
      </c>
      <c r="B13" s="31" t="s">
        <v>14</v>
      </c>
      <c r="C13" s="34" t="s">
        <v>18</v>
      </c>
      <c r="D13" s="4" t="s">
        <v>2</v>
      </c>
      <c r="E13" s="23">
        <v>175</v>
      </c>
      <c r="F13" s="32"/>
      <c r="G13" s="32"/>
    </row>
    <row r="14" spans="1:5" s="36" customFormat="1" ht="14.25">
      <c r="A14" s="35"/>
      <c r="B14" s="12"/>
      <c r="C14" s="12"/>
      <c r="D14" s="15"/>
      <c r="E14" s="18"/>
    </row>
    <row r="15" spans="2:5" ht="15">
      <c r="B15" s="128" t="s">
        <v>23</v>
      </c>
      <c r="C15" s="128"/>
      <c r="D15" s="176">
        <v>98700</v>
      </c>
      <c r="E15" s="176"/>
    </row>
  </sheetData>
  <mergeCells count="10">
    <mergeCell ref="B15:C15"/>
    <mergeCell ref="D15:E15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H19"/>
  <sheetViews>
    <sheetView workbookViewId="0" topLeftCell="A1">
      <selection activeCell="H17" sqref="H17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21.12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40</v>
      </c>
      <c r="B2" s="177"/>
      <c r="C2" s="177"/>
      <c r="D2" s="177"/>
      <c r="E2" s="177"/>
      <c r="F2" s="177"/>
      <c r="G2" s="177"/>
    </row>
    <row r="3" spans="1:8" ht="10.5" customHeight="1">
      <c r="A3" s="186"/>
      <c r="B3" s="186"/>
      <c r="C3" s="186"/>
      <c r="D3" s="186"/>
      <c r="E3" s="186"/>
      <c r="F3" s="186"/>
      <c r="G3" s="186"/>
      <c r="H3" s="186"/>
    </row>
    <row r="4" spans="1:8" ht="15.75" customHeight="1" hidden="1">
      <c r="A4" s="37"/>
      <c r="B4" s="37"/>
      <c r="C4" s="37"/>
      <c r="D4" s="37"/>
      <c r="E4" s="37"/>
      <c r="F4" s="37"/>
      <c r="G4" s="37"/>
      <c r="H4" s="37"/>
    </row>
    <row r="5" spans="1:8" ht="15.75" customHeight="1" hidden="1">
      <c r="A5" s="37"/>
      <c r="B5" s="37"/>
      <c r="C5" s="37"/>
      <c r="D5" s="37"/>
      <c r="E5" s="37"/>
      <c r="F5" s="37"/>
      <c r="G5" s="37"/>
      <c r="H5" s="37"/>
    </row>
    <row r="6" spans="1:7" ht="12.75" customHeight="1">
      <c r="A6" s="178" t="s">
        <v>24</v>
      </c>
      <c r="B6" s="180" t="s">
        <v>25</v>
      </c>
      <c r="C6" s="153" t="s">
        <v>0</v>
      </c>
      <c r="D6" s="153" t="s">
        <v>1</v>
      </c>
      <c r="E6" s="178" t="s">
        <v>20</v>
      </c>
      <c r="F6" s="178" t="s">
        <v>21</v>
      </c>
      <c r="G6" s="178" t="s">
        <v>22</v>
      </c>
    </row>
    <row r="7" spans="1:7" ht="17.25" customHeight="1">
      <c r="A7" s="179"/>
      <c r="B7" s="180"/>
      <c r="C7" s="153"/>
      <c r="D7" s="153"/>
      <c r="E7" s="179"/>
      <c r="F7" s="179"/>
      <c r="G7" s="179"/>
    </row>
    <row r="8" spans="1:7" ht="14.25">
      <c r="A8" s="30">
        <v>1</v>
      </c>
      <c r="B8" s="31" t="s">
        <v>4</v>
      </c>
      <c r="C8" s="31" t="s">
        <v>5</v>
      </c>
      <c r="D8" s="4" t="s">
        <v>3</v>
      </c>
      <c r="E8" s="23">
        <v>3500</v>
      </c>
      <c r="F8" s="32"/>
      <c r="G8" s="32"/>
    </row>
    <row r="9" spans="1:7" ht="14.25">
      <c r="A9" s="30">
        <v>2</v>
      </c>
      <c r="B9" s="31" t="s">
        <v>10</v>
      </c>
      <c r="C9" s="33">
        <v>0.25</v>
      </c>
      <c r="D9" s="4" t="s">
        <v>2</v>
      </c>
      <c r="E9" s="23">
        <v>50</v>
      </c>
      <c r="F9" s="32"/>
      <c r="G9" s="32"/>
    </row>
    <row r="10" spans="1:7" ht="14.25">
      <c r="A10" s="30">
        <v>3</v>
      </c>
      <c r="B10" s="31" t="s">
        <v>11</v>
      </c>
      <c r="C10" s="33">
        <v>0.05</v>
      </c>
      <c r="D10" s="4" t="s">
        <v>2</v>
      </c>
      <c r="E10" s="23">
        <v>200</v>
      </c>
      <c r="F10" s="32"/>
      <c r="G10" s="32"/>
    </row>
    <row r="11" spans="1:7" ht="14.25">
      <c r="A11" s="30">
        <v>4</v>
      </c>
      <c r="B11" s="31" t="s">
        <v>12</v>
      </c>
      <c r="C11" s="31" t="s">
        <v>13</v>
      </c>
      <c r="D11" s="4" t="s">
        <v>15</v>
      </c>
      <c r="E11" s="23">
        <v>200</v>
      </c>
      <c r="F11" s="32"/>
      <c r="G11" s="32"/>
    </row>
    <row r="12" spans="1:7" ht="14.25">
      <c r="A12" s="30">
        <v>5</v>
      </c>
      <c r="B12" s="31" t="s">
        <v>27</v>
      </c>
      <c r="C12" s="33">
        <v>0.5</v>
      </c>
      <c r="D12" s="4" t="s">
        <v>2</v>
      </c>
      <c r="E12" s="23">
        <v>80</v>
      </c>
      <c r="F12" s="32"/>
      <c r="G12" s="32"/>
    </row>
    <row r="13" spans="1:7" ht="25.5">
      <c r="A13" s="30">
        <v>6</v>
      </c>
      <c r="B13" s="31" t="s">
        <v>9</v>
      </c>
      <c r="C13" s="31" t="s">
        <v>28</v>
      </c>
      <c r="D13" s="4" t="s">
        <v>15</v>
      </c>
      <c r="E13" s="23">
        <v>325</v>
      </c>
      <c r="F13" s="32"/>
      <c r="G13" s="32"/>
    </row>
    <row r="14" spans="1:7" ht="14.25">
      <c r="A14" s="30">
        <v>7</v>
      </c>
      <c r="B14" s="31" t="s">
        <v>8</v>
      </c>
      <c r="C14" s="31" t="s">
        <v>17</v>
      </c>
      <c r="D14" s="4" t="s">
        <v>15</v>
      </c>
      <c r="E14" s="23">
        <v>450</v>
      </c>
      <c r="F14" s="32"/>
      <c r="G14" s="32"/>
    </row>
    <row r="15" spans="1:7" ht="14.25">
      <c r="A15" s="30">
        <v>8</v>
      </c>
      <c r="B15" s="31" t="s">
        <v>7</v>
      </c>
      <c r="C15" s="31" t="s">
        <v>17</v>
      </c>
      <c r="D15" s="4" t="s">
        <v>15</v>
      </c>
      <c r="E15" s="23">
        <v>350</v>
      </c>
      <c r="F15" s="32"/>
      <c r="G15" s="32"/>
    </row>
    <row r="16" spans="1:7" ht="14.25">
      <c r="A16" s="30">
        <v>9</v>
      </c>
      <c r="B16" s="31" t="s">
        <v>6</v>
      </c>
      <c r="C16" s="31" t="s">
        <v>5</v>
      </c>
      <c r="D16" s="4" t="s">
        <v>3</v>
      </c>
      <c r="E16" s="23">
        <v>300</v>
      </c>
      <c r="F16" s="32"/>
      <c r="G16" s="32"/>
    </row>
    <row r="17" spans="1:7" ht="25.5">
      <c r="A17" s="30">
        <v>10</v>
      </c>
      <c r="B17" s="31" t="s">
        <v>14</v>
      </c>
      <c r="C17" s="34" t="s">
        <v>18</v>
      </c>
      <c r="D17" s="4" t="s">
        <v>2</v>
      </c>
      <c r="E17" s="23">
        <v>300</v>
      </c>
      <c r="F17" s="32"/>
      <c r="G17" s="32"/>
    </row>
    <row r="18" spans="1:7" ht="14.25">
      <c r="A18" s="35"/>
      <c r="B18" s="39"/>
      <c r="C18" s="44"/>
      <c r="D18" s="40"/>
      <c r="E18" s="41"/>
      <c r="F18" s="36"/>
      <c r="G18" s="36"/>
    </row>
    <row r="19" spans="1:7" ht="15">
      <c r="A19" s="21" t="s">
        <v>41</v>
      </c>
      <c r="B19" s="175" t="s">
        <v>23</v>
      </c>
      <c r="C19" s="175"/>
      <c r="D19" s="185">
        <v>152300</v>
      </c>
      <c r="E19" s="185"/>
      <c r="G19" s="21"/>
    </row>
  </sheetData>
  <mergeCells count="11">
    <mergeCell ref="F6:F7"/>
    <mergeCell ref="G6:G7"/>
    <mergeCell ref="B19:C19"/>
    <mergeCell ref="D19:E19"/>
    <mergeCell ref="A2:G2"/>
    <mergeCell ref="A3:H3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G18"/>
  <sheetViews>
    <sheetView workbookViewId="0" topLeftCell="A1">
      <selection activeCell="G17" sqref="G17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48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4600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40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170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150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450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45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25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120</v>
      </c>
      <c r="F12" s="32"/>
      <c r="G12" s="32"/>
    </row>
    <row r="13" spans="1:7" ht="14.25">
      <c r="A13" s="30">
        <v>9</v>
      </c>
      <c r="B13" s="31" t="s">
        <v>7</v>
      </c>
      <c r="C13" s="31" t="s">
        <v>17</v>
      </c>
      <c r="D13" s="4" t="s">
        <v>15</v>
      </c>
      <c r="E13" s="23">
        <v>120</v>
      </c>
      <c r="F13" s="32"/>
      <c r="G13" s="32"/>
    </row>
    <row r="14" spans="1:7" ht="14.25">
      <c r="A14" s="30">
        <v>10</v>
      </c>
      <c r="B14" s="31" t="s">
        <v>6</v>
      </c>
      <c r="C14" s="31" t="s">
        <v>5</v>
      </c>
      <c r="D14" s="4" t="s">
        <v>3</v>
      </c>
      <c r="E14" s="23">
        <v>115</v>
      </c>
      <c r="F14" s="32"/>
      <c r="G14" s="32"/>
    </row>
    <row r="15" spans="1:7" ht="25.5">
      <c r="A15" s="30">
        <v>11</v>
      </c>
      <c r="B15" s="31" t="s">
        <v>14</v>
      </c>
      <c r="C15" s="34" t="s">
        <v>18</v>
      </c>
      <c r="D15" s="4" t="s">
        <v>2</v>
      </c>
      <c r="E15" s="23">
        <v>300</v>
      </c>
      <c r="F15" s="32"/>
      <c r="G15" s="32"/>
    </row>
    <row r="16" spans="1:7" ht="14.25">
      <c r="A16" s="30"/>
      <c r="B16" s="31"/>
      <c r="C16" s="31"/>
      <c r="D16" s="5"/>
      <c r="E16" s="23"/>
      <c r="F16" s="32"/>
      <c r="G16" s="32"/>
    </row>
    <row r="17" spans="1:5" s="36" customFormat="1" ht="14.25">
      <c r="A17" s="35"/>
      <c r="B17" s="12"/>
      <c r="C17" s="12"/>
      <c r="D17" s="15"/>
      <c r="E17" s="18"/>
    </row>
    <row r="18" spans="2:5" ht="15">
      <c r="B18" s="128" t="s">
        <v>23</v>
      </c>
      <c r="C18" s="128"/>
      <c r="D18" s="176">
        <v>153100</v>
      </c>
      <c r="E18" s="176"/>
    </row>
  </sheetData>
  <mergeCells count="10">
    <mergeCell ref="B18:C18"/>
    <mergeCell ref="D18:E18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24" right="0.17" top="0.17" bottom="0.28" header="0.17" footer="0.16"/>
  <pageSetup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H16"/>
  <sheetViews>
    <sheetView workbookViewId="0" topLeftCell="A1">
      <selection activeCell="H13" sqref="H13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45" customFormat="1" ht="12.75">
      <c r="A2" s="187" t="s">
        <v>61</v>
      </c>
      <c r="B2" s="187"/>
      <c r="C2" s="187"/>
      <c r="D2" s="187"/>
      <c r="E2" s="187"/>
      <c r="F2" s="187"/>
      <c r="G2" s="187"/>
    </row>
    <row r="3" spans="1:8" ht="15.75" customHeight="1">
      <c r="A3" s="37"/>
      <c r="B3" s="37"/>
      <c r="C3" s="37"/>
      <c r="D3" s="37"/>
      <c r="E3" s="37"/>
      <c r="F3" s="37"/>
      <c r="G3" s="37"/>
      <c r="H3" s="37"/>
    </row>
    <row r="4" spans="1:7" ht="12.75" customHeight="1">
      <c r="A4" s="178" t="s">
        <v>24</v>
      </c>
      <c r="B4" s="180" t="s">
        <v>25</v>
      </c>
      <c r="C4" s="153" t="s">
        <v>0</v>
      </c>
      <c r="D4" s="153" t="s">
        <v>1</v>
      </c>
      <c r="E4" s="178" t="s">
        <v>20</v>
      </c>
      <c r="F4" s="178" t="s">
        <v>21</v>
      </c>
      <c r="G4" s="178" t="s">
        <v>22</v>
      </c>
    </row>
    <row r="5" spans="1:7" ht="17.25" customHeight="1">
      <c r="A5" s="179"/>
      <c r="B5" s="180"/>
      <c r="C5" s="153"/>
      <c r="D5" s="153"/>
      <c r="E5" s="179"/>
      <c r="F5" s="179"/>
      <c r="G5" s="179"/>
    </row>
    <row r="6" spans="1:7" ht="14.25">
      <c r="A6" s="30">
        <v>1</v>
      </c>
      <c r="B6" s="31" t="s">
        <v>4</v>
      </c>
      <c r="C6" s="31" t="s">
        <v>5</v>
      </c>
      <c r="D6" s="4" t="s">
        <v>3</v>
      </c>
      <c r="E6" s="23">
        <v>750</v>
      </c>
      <c r="F6" s="32"/>
      <c r="G6" s="32"/>
    </row>
    <row r="7" spans="1:7" ht="14.25">
      <c r="A7" s="30">
        <v>2</v>
      </c>
      <c r="B7" s="31" t="s">
        <v>10</v>
      </c>
      <c r="C7" s="33">
        <v>0.25</v>
      </c>
      <c r="D7" s="4" t="s">
        <v>2</v>
      </c>
      <c r="E7" s="23">
        <v>120</v>
      </c>
      <c r="F7" s="32"/>
      <c r="G7" s="32"/>
    </row>
    <row r="8" spans="1:7" ht="14.25">
      <c r="A8" s="30">
        <v>3</v>
      </c>
      <c r="B8" s="31" t="s">
        <v>11</v>
      </c>
      <c r="C8" s="33">
        <v>0.05</v>
      </c>
      <c r="D8" s="4" t="s">
        <v>2</v>
      </c>
      <c r="E8" s="23">
        <v>140</v>
      </c>
      <c r="F8" s="32"/>
      <c r="G8" s="32"/>
    </row>
    <row r="9" spans="1:7" ht="14.25">
      <c r="A9" s="30">
        <v>4</v>
      </c>
      <c r="B9" s="31" t="s">
        <v>12</v>
      </c>
      <c r="C9" s="31" t="s">
        <v>13</v>
      </c>
      <c r="D9" s="4" t="s">
        <v>15</v>
      </c>
      <c r="E9" s="23">
        <v>50</v>
      </c>
      <c r="F9" s="32"/>
      <c r="G9" s="32"/>
    </row>
    <row r="10" spans="1:7" ht="14.25">
      <c r="A10" s="30">
        <v>5</v>
      </c>
      <c r="B10" s="31" t="s">
        <v>27</v>
      </c>
      <c r="C10" s="33">
        <v>0.5</v>
      </c>
      <c r="D10" s="4" t="s">
        <v>2</v>
      </c>
      <c r="E10" s="23">
        <v>40</v>
      </c>
      <c r="F10" s="32"/>
      <c r="G10" s="32"/>
    </row>
    <row r="11" spans="1:7" ht="25.5">
      <c r="A11" s="30">
        <v>6</v>
      </c>
      <c r="B11" s="31" t="s">
        <v>9</v>
      </c>
      <c r="C11" s="31" t="s">
        <v>28</v>
      </c>
      <c r="D11" s="4" t="s">
        <v>15</v>
      </c>
      <c r="E11" s="23">
        <v>50</v>
      </c>
      <c r="F11" s="32"/>
      <c r="G11" s="32"/>
    </row>
    <row r="12" spans="1:7" ht="14.25">
      <c r="A12" s="30">
        <v>7</v>
      </c>
      <c r="B12" s="31" t="s">
        <v>8</v>
      </c>
      <c r="C12" s="31" t="s">
        <v>17</v>
      </c>
      <c r="D12" s="4" t="s">
        <v>15</v>
      </c>
      <c r="E12" s="23">
        <v>80</v>
      </c>
      <c r="F12" s="32"/>
      <c r="G12" s="32"/>
    </row>
    <row r="13" spans="1:7" ht="14.25">
      <c r="A13" s="30">
        <v>8</v>
      </c>
      <c r="B13" s="31" t="s">
        <v>6</v>
      </c>
      <c r="C13" s="31" t="s">
        <v>5</v>
      </c>
      <c r="D13" s="4" t="s">
        <v>3</v>
      </c>
      <c r="E13" s="23">
        <v>40</v>
      </c>
      <c r="F13" s="32"/>
      <c r="G13" s="32"/>
    </row>
    <row r="14" spans="1:7" ht="25.5">
      <c r="A14" s="30">
        <v>9</v>
      </c>
      <c r="B14" s="31" t="s">
        <v>14</v>
      </c>
      <c r="C14" s="34" t="s">
        <v>18</v>
      </c>
      <c r="D14" s="4" t="s">
        <v>2</v>
      </c>
      <c r="E14" s="23">
        <v>84.6</v>
      </c>
      <c r="F14" s="32"/>
      <c r="G14" s="32"/>
    </row>
    <row r="15" spans="1:5" s="36" customFormat="1" ht="14.25">
      <c r="A15" s="35"/>
      <c r="B15" s="12"/>
      <c r="C15" s="12"/>
      <c r="D15" s="15"/>
      <c r="E15" s="18"/>
    </row>
    <row r="16" spans="2:5" ht="15">
      <c r="B16" s="175" t="s">
        <v>23</v>
      </c>
      <c r="C16" s="175"/>
      <c r="D16" s="176">
        <v>53600</v>
      </c>
      <c r="E16" s="176"/>
    </row>
  </sheetData>
  <mergeCells count="10">
    <mergeCell ref="F4:F5"/>
    <mergeCell ref="G4:G5"/>
    <mergeCell ref="A2:G2"/>
    <mergeCell ref="B16:C16"/>
    <mergeCell ref="E4:E5"/>
    <mergeCell ref="A4:A5"/>
    <mergeCell ref="B4:B5"/>
    <mergeCell ref="C4:C5"/>
    <mergeCell ref="D4:D5"/>
    <mergeCell ref="D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workbookViewId="0" topLeftCell="A1">
      <selection activeCell="F17" sqref="F17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60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1500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20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300</v>
      </c>
      <c r="F7" s="32"/>
      <c r="G7" s="32"/>
    </row>
    <row r="8" spans="1:7" ht="14.25">
      <c r="A8" s="30">
        <v>4</v>
      </c>
      <c r="B8" s="31" t="s">
        <v>12</v>
      </c>
      <c r="C8" s="31" t="s">
        <v>13</v>
      </c>
      <c r="D8" s="4" t="s">
        <v>15</v>
      </c>
      <c r="E8" s="23">
        <v>70</v>
      </c>
      <c r="F8" s="32"/>
      <c r="G8" s="32"/>
    </row>
    <row r="9" spans="1:7" ht="14.25">
      <c r="A9" s="30">
        <v>5</v>
      </c>
      <c r="B9" s="31" t="s">
        <v>27</v>
      </c>
      <c r="C9" s="33">
        <v>0.5</v>
      </c>
      <c r="D9" s="4" t="s">
        <v>2</v>
      </c>
      <c r="E9" s="23">
        <v>50</v>
      </c>
      <c r="F9" s="32"/>
      <c r="G9" s="32"/>
    </row>
    <row r="10" spans="1:7" ht="25.5">
      <c r="A10" s="30">
        <v>6</v>
      </c>
      <c r="B10" s="31" t="s">
        <v>9</v>
      </c>
      <c r="C10" s="31" t="s">
        <v>28</v>
      </c>
      <c r="D10" s="4" t="s">
        <v>15</v>
      </c>
      <c r="E10" s="23">
        <v>20</v>
      </c>
      <c r="F10" s="32"/>
      <c r="G10" s="32"/>
    </row>
    <row r="11" spans="1:7" ht="14.25">
      <c r="A11" s="30">
        <v>7</v>
      </c>
      <c r="B11" s="31" t="s">
        <v>8</v>
      </c>
      <c r="C11" s="31" t="s">
        <v>17</v>
      </c>
      <c r="D11" s="4" t="s">
        <v>15</v>
      </c>
      <c r="E11" s="23">
        <v>300</v>
      </c>
      <c r="F11" s="32"/>
      <c r="G11" s="32"/>
    </row>
    <row r="12" spans="1:7" ht="14.25">
      <c r="A12" s="30">
        <v>8</v>
      </c>
      <c r="B12" s="31" t="s">
        <v>7</v>
      </c>
      <c r="C12" s="31" t="s">
        <v>17</v>
      </c>
      <c r="D12" s="4" t="s">
        <v>15</v>
      </c>
      <c r="E12" s="23">
        <v>200</v>
      </c>
      <c r="F12" s="32"/>
      <c r="G12" s="32"/>
    </row>
    <row r="13" spans="1:7" ht="25.5">
      <c r="A13" s="30">
        <v>9</v>
      </c>
      <c r="B13" s="31" t="s">
        <v>14</v>
      </c>
      <c r="C13" s="34" t="s">
        <v>18</v>
      </c>
      <c r="D13" s="4" t="s">
        <v>2</v>
      </c>
      <c r="E13" s="23">
        <v>250</v>
      </c>
      <c r="F13" s="32"/>
      <c r="G13" s="32"/>
    </row>
    <row r="14" spans="1:7" ht="14.25">
      <c r="A14" s="35"/>
      <c r="B14" s="12"/>
      <c r="C14" s="12"/>
      <c r="D14" s="15"/>
      <c r="E14" s="18"/>
      <c r="F14" s="36"/>
      <c r="G14" s="36"/>
    </row>
    <row r="15" spans="1:7" ht="2.25" customHeight="1" hidden="1">
      <c r="A15" s="35"/>
      <c r="B15" s="12"/>
      <c r="C15" s="12"/>
      <c r="D15" s="15"/>
      <c r="E15" s="18"/>
      <c r="F15" s="36"/>
      <c r="G15" s="36"/>
    </row>
    <row r="16" spans="1:5" s="36" customFormat="1" ht="14.25">
      <c r="A16" s="35"/>
      <c r="B16" s="12"/>
      <c r="C16" s="12"/>
      <c r="D16" s="15"/>
      <c r="E16" s="18"/>
    </row>
    <row r="17" spans="2:5" ht="15">
      <c r="B17" s="175" t="s">
        <v>23</v>
      </c>
      <c r="C17" s="175"/>
      <c r="D17" s="176">
        <v>93200</v>
      </c>
      <c r="E17" s="176"/>
    </row>
  </sheetData>
  <mergeCells count="10">
    <mergeCell ref="B17:C17"/>
    <mergeCell ref="D17:E17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D432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7" sqref="B37"/>
    </sheetView>
  </sheetViews>
  <sheetFormatPr defaultColWidth="9.00390625" defaultRowHeight="12.75"/>
  <cols>
    <col min="1" max="1" width="5.875" style="46" customWidth="1"/>
    <col min="2" max="2" width="5.375" style="47" customWidth="1"/>
    <col min="3" max="3" width="37.25390625" style="48" customWidth="1"/>
    <col min="4" max="4" width="22.25390625" style="75" customWidth="1"/>
    <col min="5" max="16384" width="9.125" style="46" customWidth="1"/>
  </cols>
  <sheetData>
    <row r="1" ht="15">
      <c r="D1" s="49" t="s">
        <v>93</v>
      </c>
    </row>
    <row r="2" spans="3:4" ht="15.75" customHeight="1">
      <c r="C2" s="50" t="s">
        <v>94</v>
      </c>
      <c r="D2" s="46"/>
    </row>
    <row r="3" spans="2:4" s="51" customFormat="1" ht="15.75" customHeight="1">
      <c r="B3" s="169" t="s">
        <v>62</v>
      </c>
      <c r="C3" s="171" t="s">
        <v>63</v>
      </c>
      <c r="D3" s="173" t="s">
        <v>64</v>
      </c>
    </row>
    <row r="4" spans="2:4" s="51" customFormat="1" ht="28.5" customHeight="1">
      <c r="B4" s="170"/>
      <c r="C4" s="172"/>
      <c r="D4" s="174"/>
    </row>
    <row r="5" spans="2:4" ht="15.75" customHeight="1">
      <c r="B5" s="52">
        <v>1</v>
      </c>
      <c r="C5" s="53" t="s">
        <v>65</v>
      </c>
      <c r="D5" s="54">
        <v>56400</v>
      </c>
    </row>
    <row r="6" spans="2:4" ht="15.75" customHeight="1">
      <c r="B6" s="52">
        <v>2</v>
      </c>
      <c r="C6" s="53" t="s">
        <v>66</v>
      </c>
      <c r="D6" s="54">
        <v>156500</v>
      </c>
    </row>
    <row r="7" spans="2:4" ht="15.75" customHeight="1">
      <c r="B7" s="52">
        <v>3</v>
      </c>
      <c r="C7" s="53" t="s">
        <v>67</v>
      </c>
      <c r="D7" s="54">
        <v>76400</v>
      </c>
    </row>
    <row r="8" spans="2:4" ht="15.75" customHeight="1">
      <c r="B8" s="52">
        <v>4</v>
      </c>
      <c r="C8" s="53" t="s">
        <v>68</v>
      </c>
      <c r="D8" s="54">
        <v>241300</v>
      </c>
    </row>
    <row r="9" spans="2:4" ht="15.75" customHeight="1">
      <c r="B9" s="52">
        <v>5</v>
      </c>
      <c r="C9" s="53" t="s">
        <v>69</v>
      </c>
      <c r="D9" s="54">
        <v>40700</v>
      </c>
    </row>
    <row r="10" spans="2:4" ht="15.75" customHeight="1">
      <c r="B10" s="52">
        <v>6</v>
      </c>
      <c r="C10" s="53" t="s">
        <v>70</v>
      </c>
      <c r="D10" s="54">
        <v>132100</v>
      </c>
    </row>
    <row r="11" spans="2:4" ht="15.75" customHeight="1">
      <c r="B11" s="52">
        <v>7</v>
      </c>
      <c r="C11" s="53" t="s">
        <v>71</v>
      </c>
      <c r="D11" s="54">
        <v>216700</v>
      </c>
    </row>
    <row r="12" spans="2:4" ht="15.75" customHeight="1">
      <c r="B12" s="52">
        <v>8</v>
      </c>
      <c r="C12" s="53" t="s">
        <v>72</v>
      </c>
      <c r="D12" s="54">
        <v>198600</v>
      </c>
    </row>
    <row r="13" spans="2:4" ht="15.75" customHeight="1">
      <c r="B13" s="52">
        <v>9</v>
      </c>
      <c r="C13" s="53" t="s">
        <v>73</v>
      </c>
      <c r="D13" s="54">
        <v>75300</v>
      </c>
    </row>
    <row r="14" spans="2:4" ht="15.75" customHeight="1">
      <c r="B14" s="52">
        <v>10</v>
      </c>
      <c r="C14" s="53" t="s">
        <v>74</v>
      </c>
      <c r="D14" s="54">
        <v>79200</v>
      </c>
    </row>
    <row r="15" spans="2:4" ht="15.75" customHeight="1">
      <c r="B15" s="52">
        <v>11</v>
      </c>
      <c r="C15" s="53" t="s">
        <v>75</v>
      </c>
      <c r="D15" s="54">
        <v>208300</v>
      </c>
    </row>
    <row r="16" spans="2:4" ht="15.75" customHeight="1">
      <c r="B16" s="52">
        <v>12</v>
      </c>
      <c r="C16" s="53" t="s">
        <v>76</v>
      </c>
      <c r="D16" s="54">
        <v>159600</v>
      </c>
    </row>
    <row r="17" spans="2:4" ht="15.75" customHeight="1">
      <c r="B17" s="52">
        <v>13</v>
      </c>
      <c r="C17" s="53" t="s">
        <v>77</v>
      </c>
      <c r="D17" s="54">
        <v>275200</v>
      </c>
    </row>
    <row r="18" spans="2:4" ht="15.75" customHeight="1">
      <c r="B18" s="52">
        <v>14</v>
      </c>
      <c r="C18" s="53" t="s">
        <v>78</v>
      </c>
      <c r="D18" s="54">
        <v>283800</v>
      </c>
    </row>
    <row r="19" spans="2:4" ht="15.75" customHeight="1">
      <c r="B19" s="52">
        <v>15</v>
      </c>
      <c r="C19" s="53" t="s">
        <v>79</v>
      </c>
      <c r="D19" s="54">
        <v>112000</v>
      </c>
    </row>
    <row r="20" spans="2:4" ht="15.75" customHeight="1">
      <c r="B20" s="52">
        <v>16</v>
      </c>
      <c r="C20" s="53" t="s">
        <v>80</v>
      </c>
      <c r="D20" s="54">
        <v>148000</v>
      </c>
    </row>
    <row r="21" spans="2:4" ht="15.75" customHeight="1">
      <c r="B21" s="52">
        <v>17</v>
      </c>
      <c r="C21" s="53" t="s">
        <v>81</v>
      </c>
      <c r="D21" s="54">
        <v>217300</v>
      </c>
    </row>
    <row r="22" spans="2:4" ht="15.75" customHeight="1">
      <c r="B22" s="52">
        <v>18</v>
      </c>
      <c r="C22" s="53" t="s">
        <v>82</v>
      </c>
      <c r="D22" s="54">
        <v>187500</v>
      </c>
    </row>
    <row r="23" spans="2:4" ht="15.75" customHeight="1">
      <c r="B23" s="52">
        <v>19</v>
      </c>
      <c r="C23" s="53" t="s">
        <v>83</v>
      </c>
      <c r="D23" s="54">
        <v>228000</v>
      </c>
    </row>
    <row r="24" spans="2:4" ht="15.75" customHeight="1">
      <c r="B24" s="52">
        <v>20</v>
      </c>
      <c r="C24" s="53" t="s">
        <v>84</v>
      </c>
      <c r="D24" s="54">
        <v>338500</v>
      </c>
    </row>
    <row r="25" spans="2:4" ht="15.75" customHeight="1">
      <c r="B25" s="52">
        <v>21</v>
      </c>
      <c r="C25" s="53" t="s">
        <v>85</v>
      </c>
      <c r="D25" s="54">
        <v>183400</v>
      </c>
    </row>
    <row r="26" spans="2:4" ht="15.75" customHeight="1">
      <c r="B26" s="52">
        <v>22</v>
      </c>
      <c r="C26" s="53" t="s">
        <v>86</v>
      </c>
      <c r="D26" s="54">
        <v>202900</v>
      </c>
    </row>
    <row r="27" spans="2:4" ht="15.75" customHeight="1">
      <c r="B27" s="52">
        <v>23</v>
      </c>
      <c r="C27" s="53" t="s">
        <v>87</v>
      </c>
      <c r="D27" s="54">
        <v>100500</v>
      </c>
    </row>
    <row r="28" spans="2:4" ht="15.75" customHeight="1">
      <c r="B28" s="52">
        <v>24</v>
      </c>
      <c r="C28" s="53" t="s">
        <v>88</v>
      </c>
      <c r="D28" s="54">
        <v>253300</v>
      </c>
    </row>
    <row r="29" spans="2:4" ht="15.75" customHeight="1">
      <c r="B29" s="52">
        <v>25</v>
      </c>
      <c r="C29" s="53" t="s">
        <v>89</v>
      </c>
      <c r="D29" s="54">
        <v>229400</v>
      </c>
    </row>
    <row r="30" spans="2:4" ht="15.75" customHeight="1">
      <c r="B30" s="52">
        <v>26</v>
      </c>
      <c r="C30" s="53" t="s">
        <v>90</v>
      </c>
      <c r="D30" s="54">
        <v>105100</v>
      </c>
    </row>
    <row r="31" spans="2:4" ht="15.75" customHeight="1">
      <c r="B31" s="52">
        <v>27</v>
      </c>
      <c r="C31" s="53" t="s">
        <v>91</v>
      </c>
      <c r="D31" s="54">
        <v>245500</v>
      </c>
    </row>
    <row r="32" spans="2:4" ht="15.75">
      <c r="B32" s="55"/>
      <c r="C32" s="56"/>
      <c r="D32" s="57">
        <f>SUM(D5:D31)</f>
        <v>4751500</v>
      </c>
    </row>
    <row r="33" spans="2:4" ht="15.75">
      <c r="B33" s="55"/>
      <c r="C33" s="56"/>
      <c r="D33" s="58"/>
    </row>
    <row r="34" spans="2:4" ht="15.75">
      <c r="B34" s="55"/>
      <c r="C34" s="56"/>
      <c r="D34" s="58"/>
    </row>
    <row r="35" spans="2:4" ht="15.75">
      <c r="B35" s="55"/>
      <c r="C35" s="56"/>
      <c r="D35" s="58"/>
    </row>
    <row r="36" spans="2:4" ht="15.75">
      <c r="B36" s="55"/>
      <c r="C36" s="56"/>
      <c r="D36" s="58"/>
    </row>
    <row r="37" spans="2:4" ht="15.75">
      <c r="B37" s="55"/>
      <c r="C37" s="56"/>
      <c r="D37" s="58"/>
    </row>
    <row r="38" spans="2:4" ht="15.75">
      <c r="B38" s="55"/>
      <c r="C38" s="56"/>
      <c r="D38" s="58"/>
    </row>
    <row r="39" spans="2:4" ht="15.75">
      <c r="B39" s="55"/>
      <c r="C39" s="56"/>
      <c r="D39" s="58"/>
    </row>
    <row r="40" spans="2:4" ht="15.75">
      <c r="B40" s="55"/>
      <c r="C40" s="56"/>
      <c r="D40" s="58"/>
    </row>
    <row r="41" spans="2:4" ht="15.75">
      <c r="B41" s="55"/>
      <c r="C41" s="56"/>
      <c r="D41" s="58"/>
    </row>
    <row r="42" spans="2:4" ht="15.75">
      <c r="B42" s="55"/>
      <c r="C42" s="56"/>
      <c r="D42" s="58"/>
    </row>
    <row r="43" spans="2:4" ht="15.75">
      <c r="B43" s="55"/>
      <c r="C43" s="56"/>
      <c r="D43" s="58"/>
    </row>
    <row r="44" spans="2:4" ht="15.75">
      <c r="B44" s="55"/>
      <c r="C44" s="56"/>
      <c r="D44" s="58"/>
    </row>
    <row r="45" spans="2:4" ht="15.75">
      <c r="B45" s="55"/>
      <c r="C45" s="56"/>
      <c r="D45" s="58"/>
    </row>
    <row r="46" spans="2:4" ht="15.75">
      <c r="B46" s="55"/>
      <c r="C46" s="56"/>
      <c r="D46" s="58"/>
    </row>
    <row r="47" spans="2:4" ht="15.75">
      <c r="B47" s="55"/>
      <c r="C47" s="56"/>
      <c r="D47" s="58"/>
    </row>
    <row r="48" spans="2:4" ht="15.75">
      <c r="B48" s="55"/>
      <c r="C48" s="56"/>
      <c r="D48" s="58"/>
    </row>
    <row r="49" spans="2:4" ht="15.75">
      <c r="B49" s="55"/>
      <c r="C49" s="56"/>
      <c r="D49" s="58"/>
    </row>
    <row r="50" spans="2:4" ht="15.75">
      <c r="B50" s="55"/>
      <c r="C50" s="56"/>
      <c r="D50" s="58"/>
    </row>
    <row r="51" spans="2:4" ht="15.75">
      <c r="B51" s="55"/>
      <c r="C51" s="56"/>
      <c r="D51" s="58"/>
    </row>
    <row r="52" spans="2:4" ht="15.75">
      <c r="B52" s="55"/>
      <c r="C52" s="56"/>
      <c r="D52" s="58"/>
    </row>
    <row r="53" spans="2:4" ht="15.75">
      <c r="B53" s="55"/>
      <c r="C53" s="56"/>
      <c r="D53" s="58"/>
    </row>
    <row r="54" spans="2:4" ht="15.75">
      <c r="B54" s="55"/>
      <c r="C54" s="56"/>
      <c r="D54" s="58"/>
    </row>
    <row r="55" spans="2:4" ht="15.75">
      <c r="B55" s="55"/>
      <c r="C55" s="56"/>
      <c r="D55" s="58"/>
    </row>
    <row r="56" spans="2:4" ht="15.75">
      <c r="B56" s="55"/>
      <c r="C56" s="56"/>
      <c r="D56" s="58"/>
    </row>
    <row r="57" spans="2:4" ht="15.75">
      <c r="B57" s="55"/>
      <c r="C57" s="56"/>
      <c r="D57" s="58"/>
    </row>
    <row r="58" spans="2:4" ht="15.75">
      <c r="B58" s="55"/>
      <c r="C58" s="56"/>
      <c r="D58" s="58"/>
    </row>
    <row r="59" spans="2:4" ht="15.75">
      <c r="B59" s="55"/>
      <c r="C59" s="56"/>
      <c r="D59" s="58"/>
    </row>
    <row r="60" spans="2:4" ht="15.75">
      <c r="B60" s="55"/>
      <c r="C60" s="56"/>
      <c r="D60" s="58"/>
    </row>
    <row r="61" spans="2:4" ht="15.75">
      <c r="B61" s="55"/>
      <c r="C61" s="56"/>
      <c r="D61" s="58"/>
    </row>
    <row r="62" spans="2:4" ht="15.75">
      <c r="B62" s="55"/>
      <c r="C62" s="56"/>
      <c r="D62" s="58"/>
    </row>
    <row r="63" spans="2:4" ht="15.75">
      <c r="B63" s="55"/>
      <c r="C63" s="56"/>
      <c r="D63" s="58"/>
    </row>
    <row r="64" spans="2:4" ht="15.75">
      <c r="B64" s="55"/>
      <c r="C64" s="56"/>
      <c r="D64" s="58"/>
    </row>
    <row r="65" spans="2:4" ht="15.75">
      <c r="B65" s="55"/>
      <c r="C65" s="56"/>
      <c r="D65" s="58"/>
    </row>
    <row r="66" spans="2:4" ht="15.75">
      <c r="B66" s="55"/>
      <c r="C66" s="56"/>
      <c r="D66" s="58"/>
    </row>
    <row r="67" spans="2:4" ht="15.75">
      <c r="B67" s="55"/>
      <c r="C67" s="56"/>
      <c r="D67" s="58"/>
    </row>
    <row r="68" spans="2:4" ht="15.75">
      <c r="B68" s="55"/>
      <c r="C68" s="56"/>
      <c r="D68" s="58"/>
    </row>
    <row r="69" spans="2:4" ht="15.75">
      <c r="B69" s="55"/>
      <c r="C69" s="56"/>
      <c r="D69" s="58"/>
    </row>
    <row r="70" spans="2:4" ht="15.75">
      <c r="B70" s="55"/>
      <c r="C70" s="56"/>
      <c r="D70" s="58"/>
    </row>
    <row r="71" spans="2:4" ht="15.75">
      <c r="B71" s="55"/>
      <c r="C71" s="56"/>
      <c r="D71" s="58"/>
    </row>
    <row r="72" spans="2:4" ht="15.75">
      <c r="B72" s="55"/>
      <c r="C72" s="56"/>
      <c r="D72" s="58"/>
    </row>
    <row r="73" spans="2:4" ht="15.75">
      <c r="B73" s="55"/>
      <c r="C73" s="56"/>
      <c r="D73" s="58"/>
    </row>
    <row r="74" spans="2:4" ht="43.5" customHeight="1">
      <c r="B74" s="55"/>
      <c r="C74" s="56"/>
      <c r="D74" s="58"/>
    </row>
    <row r="75" spans="2:4" ht="15.75">
      <c r="B75" s="55"/>
      <c r="C75" s="56"/>
      <c r="D75" s="58"/>
    </row>
    <row r="76" spans="2:4" ht="15.75">
      <c r="B76" s="55"/>
      <c r="C76" s="56"/>
      <c r="D76" s="58"/>
    </row>
    <row r="77" spans="2:4" ht="15.75">
      <c r="B77" s="55"/>
      <c r="C77" s="56"/>
      <c r="D77" s="58"/>
    </row>
    <row r="78" spans="2:4" ht="12.75" customHeight="1">
      <c r="B78" s="168"/>
      <c r="C78" s="168"/>
      <c r="D78" s="168"/>
    </row>
    <row r="79" spans="2:4" ht="15.75">
      <c r="B79" s="59"/>
      <c r="C79" s="60"/>
      <c r="D79" s="61"/>
    </row>
    <row r="80" spans="2:4" ht="15.75">
      <c r="B80" s="59"/>
      <c r="C80" s="55"/>
      <c r="D80" s="62"/>
    </row>
    <row r="81" spans="2:4" ht="15.75">
      <c r="B81" s="59"/>
      <c r="C81" s="55"/>
      <c r="D81" s="62"/>
    </row>
    <row r="82" spans="2:4" ht="15.75">
      <c r="B82" s="59"/>
      <c r="C82" s="55"/>
      <c r="D82" s="62"/>
    </row>
    <row r="83" spans="2:4" ht="15.75">
      <c r="B83" s="59"/>
      <c r="C83" s="55"/>
      <c r="D83" s="62"/>
    </row>
    <row r="84" spans="2:4" ht="15.75">
      <c r="B84" s="59"/>
      <c r="C84" s="55"/>
      <c r="D84" s="62"/>
    </row>
    <row r="85" spans="2:4" ht="15.75">
      <c r="B85" s="59"/>
      <c r="C85" s="63"/>
      <c r="D85" s="62"/>
    </row>
    <row r="86" spans="2:4" ht="15.75">
      <c r="B86" s="59"/>
      <c r="C86" s="63"/>
      <c r="D86" s="62"/>
    </row>
    <row r="87" spans="2:4" ht="15.75">
      <c r="B87" s="59"/>
      <c r="C87" s="64"/>
      <c r="D87" s="62"/>
    </row>
    <row r="88" spans="2:4" ht="15.75">
      <c r="B88" s="59"/>
      <c r="C88" s="64"/>
      <c r="D88" s="62"/>
    </row>
    <row r="89" spans="2:4" ht="15.75">
      <c r="B89" s="59"/>
      <c r="C89" s="64"/>
      <c r="D89" s="62"/>
    </row>
    <row r="90" spans="2:4" ht="15.75">
      <c r="B90" s="59"/>
      <c r="C90" s="64"/>
      <c r="D90" s="62"/>
    </row>
    <row r="91" spans="2:4" ht="15.75">
      <c r="B91" s="59"/>
      <c r="C91" s="64"/>
      <c r="D91" s="62"/>
    </row>
    <row r="92" spans="2:4" ht="15.75">
      <c r="B92" s="59"/>
      <c r="C92" s="64"/>
      <c r="D92" s="62"/>
    </row>
    <row r="93" spans="2:4" ht="15.75">
      <c r="B93" s="59"/>
      <c r="C93" s="55"/>
      <c r="D93" s="62"/>
    </row>
    <row r="94" spans="2:4" ht="15.75">
      <c r="B94" s="59"/>
      <c r="C94" s="55"/>
      <c r="D94" s="62"/>
    </row>
    <row r="95" spans="2:4" ht="15.75">
      <c r="B95" s="59"/>
      <c r="C95" s="55"/>
      <c r="D95" s="62"/>
    </row>
    <row r="96" spans="2:4" ht="15.75">
      <c r="B96" s="59"/>
      <c r="C96" s="55"/>
      <c r="D96" s="62"/>
    </row>
    <row r="97" spans="2:4" ht="15.75">
      <c r="B97" s="59"/>
      <c r="C97" s="55"/>
      <c r="D97" s="62"/>
    </row>
    <row r="98" spans="2:4" ht="15.75">
      <c r="B98" s="59"/>
      <c r="C98" s="55"/>
      <c r="D98" s="62"/>
    </row>
    <row r="99" spans="2:4" ht="15.75">
      <c r="B99" s="59"/>
      <c r="C99" s="55"/>
      <c r="D99" s="62"/>
    </row>
    <row r="100" spans="2:4" ht="15.75">
      <c r="B100" s="59"/>
      <c r="C100" s="55"/>
      <c r="D100" s="62"/>
    </row>
    <row r="101" spans="2:4" ht="15.75">
      <c r="B101" s="59"/>
      <c r="C101" s="55"/>
      <c r="D101" s="62"/>
    </row>
    <row r="102" spans="2:4" ht="15.75">
      <c r="B102" s="59"/>
      <c r="C102" s="63"/>
      <c r="D102" s="62"/>
    </row>
    <row r="103" spans="2:4" ht="15.75">
      <c r="B103" s="59"/>
      <c r="C103" s="63"/>
      <c r="D103" s="62"/>
    </row>
    <row r="104" spans="2:4" ht="15.75">
      <c r="B104" s="59"/>
      <c r="C104" s="63"/>
      <c r="D104" s="62"/>
    </row>
    <row r="105" spans="2:4" ht="14.25" customHeight="1">
      <c r="B105" s="59"/>
      <c r="C105" s="63"/>
      <c r="D105" s="62"/>
    </row>
    <row r="106" spans="2:4" ht="15.75">
      <c r="B106" s="59"/>
      <c r="C106" s="55"/>
      <c r="D106" s="62"/>
    </row>
    <row r="107" spans="2:4" ht="15.75">
      <c r="B107" s="59"/>
      <c r="C107" s="55"/>
      <c r="D107" s="62"/>
    </row>
    <row r="108" spans="2:4" ht="15.75">
      <c r="B108" s="59"/>
      <c r="C108" s="55"/>
      <c r="D108" s="62"/>
    </row>
    <row r="109" spans="2:4" ht="15.75">
      <c r="B109" s="59"/>
      <c r="C109" s="55"/>
      <c r="D109" s="62"/>
    </row>
    <row r="110" spans="2:4" ht="15.75">
      <c r="B110" s="59"/>
      <c r="C110" s="55"/>
      <c r="D110" s="62"/>
    </row>
    <row r="111" spans="2:4" ht="15.75">
      <c r="B111" s="59"/>
      <c r="C111" s="55"/>
      <c r="D111" s="62"/>
    </row>
    <row r="112" spans="2:4" ht="15.75">
      <c r="B112" s="59"/>
      <c r="C112" s="55"/>
      <c r="D112" s="62"/>
    </row>
    <row r="113" spans="2:4" ht="15.75">
      <c r="B113" s="59"/>
      <c r="C113" s="55"/>
      <c r="D113" s="62"/>
    </row>
    <row r="114" spans="2:4" ht="15.75">
      <c r="B114" s="59"/>
      <c r="C114" s="55"/>
      <c r="D114" s="62"/>
    </row>
    <row r="115" spans="2:4" ht="15.75">
      <c r="B115" s="59"/>
      <c r="C115" s="55"/>
      <c r="D115" s="62"/>
    </row>
    <row r="116" spans="2:4" ht="15.75">
      <c r="B116" s="59"/>
      <c r="C116" s="55"/>
      <c r="D116" s="62"/>
    </row>
    <row r="117" spans="2:4" ht="15.75">
      <c r="B117" s="59"/>
      <c r="C117" s="65"/>
      <c r="D117" s="66"/>
    </row>
    <row r="118" spans="2:4" ht="15.75">
      <c r="B118" s="59"/>
      <c r="C118" s="67"/>
      <c r="D118" s="66"/>
    </row>
    <row r="119" spans="2:4" ht="15.75">
      <c r="B119" s="59"/>
      <c r="C119" s="67"/>
      <c r="D119" s="66"/>
    </row>
    <row r="120" spans="2:4" ht="15.75">
      <c r="B120" s="59"/>
      <c r="C120" s="67"/>
      <c r="D120" s="66"/>
    </row>
    <row r="121" spans="2:4" ht="15.75">
      <c r="B121" s="59"/>
      <c r="C121" s="65"/>
      <c r="D121" s="66"/>
    </row>
    <row r="122" spans="2:4" ht="15.75">
      <c r="B122" s="59"/>
      <c r="C122" s="65"/>
      <c r="D122" s="66"/>
    </row>
    <row r="123" spans="2:4" ht="15.75">
      <c r="B123" s="59"/>
      <c r="C123" s="67"/>
      <c r="D123" s="66"/>
    </row>
    <row r="124" spans="2:4" ht="15.75">
      <c r="B124" s="59"/>
      <c r="C124" s="65"/>
      <c r="D124" s="66"/>
    </row>
    <row r="125" spans="2:4" ht="15.75">
      <c r="B125" s="59"/>
      <c r="C125" s="65"/>
      <c r="D125" s="66"/>
    </row>
    <row r="126" spans="2:4" ht="15.75">
      <c r="B126" s="59"/>
      <c r="C126" s="65"/>
      <c r="D126" s="66"/>
    </row>
    <row r="127" spans="2:4" ht="15.75">
      <c r="B127" s="59"/>
      <c r="C127" s="65"/>
      <c r="D127" s="66"/>
    </row>
    <row r="128" spans="2:4" ht="15.75">
      <c r="B128" s="59"/>
      <c r="C128" s="65"/>
      <c r="D128" s="66"/>
    </row>
    <row r="129" spans="2:4" ht="15.75">
      <c r="B129" s="59"/>
      <c r="C129" s="65"/>
      <c r="D129" s="66"/>
    </row>
    <row r="130" spans="2:4" ht="15.75">
      <c r="B130" s="59"/>
      <c r="C130" s="65"/>
      <c r="D130" s="66"/>
    </row>
    <row r="131" spans="2:4" ht="15.75">
      <c r="B131" s="59"/>
      <c r="C131" s="65"/>
      <c r="D131" s="66"/>
    </row>
    <row r="132" spans="2:4" ht="15.75">
      <c r="B132" s="59"/>
      <c r="C132" s="65"/>
      <c r="D132" s="66"/>
    </row>
    <row r="133" spans="2:4" ht="15.75">
      <c r="B133" s="59"/>
      <c r="C133" s="65"/>
      <c r="D133" s="66"/>
    </row>
    <row r="134" spans="2:4" ht="15.75">
      <c r="B134" s="59"/>
      <c r="C134" s="65"/>
      <c r="D134" s="66"/>
    </row>
    <row r="135" spans="2:4" ht="15.75">
      <c r="B135" s="59"/>
      <c r="C135" s="65"/>
      <c r="D135" s="66"/>
    </row>
    <row r="136" spans="2:4" ht="15.75">
      <c r="B136" s="59"/>
      <c r="C136" s="65"/>
      <c r="D136" s="66"/>
    </row>
    <row r="137" spans="2:4" ht="15.75">
      <c r="B137" s="59"/>
      <c r="C137" s="65"/>
      <c r="D137" s="66"/>
    </row>
    <row r="138" spans="2:4" ht="15.75">
      <c r="B138" s="59"/>
      <c r="C138" s="65"/>
      <c r="D138" s="66"/>
    </row>
    <row r="139" spans="2:4" ht="15.75">
      <c r="B139" s="59"/>
      <c r="C139" s="65"/>
      <c r="D139" s="66"/>
    </row>
    <row r="140" spans="2:4" ht="15.75">
      <c r="B140" s="59"/>
      <c r="C140" s="65"/>
      <c r="D140" s="66"/>
    </row>
    <row r="141" spans="2:4" ht="15.75">
      <c r="B141" s="59"/>
      <c r="C141" s="65"/>
      <c r="D141" s="66"/>
    </row>
    <row r="142" spans="2:4" ht="15.75">
      <c r="B142" s="59"/>
      <c r="C142" s="65"/>
      <c r="D142" s="66"/>
    </row>
    <row r="143" spans="2:4" ht="15.75">
      <c r="B143" s="59"/>
      <c r="C143" s="65"/>
      <c r="D143" s="66"/>
    </row>
    <row r="144" spans="2:4" ht="15.75">
      <c r="B144" s="59"/>
      <c r="C144" s="65"/>
      <c r="D144" s="66"/>
    </row>
    <row r="145" spans="2:4" ht="15.75">
      <c r="B145" s="59"/>
      <c r="C145" s="65"/>
      <c r="D145" s="66"/>
    </row>
    <row r="146" spans="2:4" ht="15.75">
      <c r="B146" s="59"/>
      <c r="C146" s="65"/>
      <c r="D146" s="66"/>
    </row>
    <row r="147" spans="2:4" ht="15.75">
      <c r="B147" s="59"/>
      <c r="C147" s="65"/>
      <c r="D147" s="66"/>
    </row>
    <row r="148" spans="2:4" ht="15.75">
      <c r="B148" s="59"/>
      <c r="C148" s="65"/>
      <c r="D148" s="66"/>
    </row>
    <row r="149" spans="2:4" ht="15.75">
      <c r="B149" s="59"/>
      <c r="C149" s="65"/>
      <c r="D149" s="66"/>
    </row>
    <row r="150" spans="2:4" ht="15.75">
      <c r="B150" s="59"/>
      <c r="C150" s="65"/>
      <c r="D150" s="66"/>
    </row>
    <row r="151" spans="2:4" ht="15.75">
      <c r="B151" s="59"/>
      <c r="C151" s="65"/>
      <c r="D151" s="66"/>
    </row>
    <row r="152" spans="2:4" ht="15.75">
      <c r="B152" s="59"/>
      <c r="C152" s="65"/>
      <c r="D152" s="66"/>
    </row>
    <row r="153" spans="2:4" ht="15.75">
      <c r="B153" s="59"/>
      <c r="C153" s="65"/>
      <c r="D153" s="66"/>
    </row>
    <row r="154" spans="2:4" ht="15.75">
      <c r="B154" s="59"/>
      <c r="C154" s="65"/>
      <c r="D154" s="66"/>
    </row>
    <row r="155" spans="2:4" ht="15.75">
      <c r="B155" s="59"/>
      <c r="C155" s="65"/>
      <c r="D155" s="66"/>
    </row>
    <row r="156" spans="2:4" ht="15.75">
      <c r="B156" s="59"/>
      <c r="C156" s="65"/>
      <c r="D156" s="66"/>
    </row>
    <row r="157" spans="2:4" ht="15.75">
      <c r="B157" s="59"/>
      <c r="C157" s="65"/>
      <c r="D157" s="66"/>
    </row>
    <row r="158" spans="2:4" ht="15.75">
      <c r="B158" s="59"/>
      <c r="C158" s="65"/>
      <c r="D158" s="66"/>
    </row>
    <row r="159" spans="2:4" ht="15.75">
      <c r="B159" s="59"/>
      <c r="C159" s="65"/>
      <c r="D159" s="66"/>
    </row>
    <row r="160" spans="2:4" ht="15.75">
      <c r="B160" s="59"/>
      <c r="C160" s="65"/>
      <c r="D160" s="66"/>
    </row>
    <row r="161" spans="2:4" ht="15.75">
      <c r="B161" s="59"/>
      <c r="C161" s="65"/>
      <c r="D161" s="66"/>
    </row>
    <row r="162" spans="2:4" ht="15.75">
      <c r="B162" s="59"/>
      <c r="C162" s="65"/>
      <c r="D162" s="66"/>
    </row>
    <row r="163" spans="2:4" ht="15.75">
      <c r="B163" s="59"/>
      <c r="C163" s="65"/>
      <c r="D163" s="66"/>
    </row>
    <row r="164" spans="2:4" ht="15.75">
      <c r="B164" s="59"/>
      <c r="C164" s="65"/>
      <c r="D164" s="66"/>
    </row>
    <row r="165" spans="2:4" ht="15.75">
      <c r="B165" s="59"/>
      <c r="C165" s="65"/>
      <c r="D165" s="66"/>
    </row>
    <row r="166" spans="2:4" ht="15.75">
      <c r="B166" s="59"/>
      <c r="C166" s="65"/>
      <c r="D166" s="66"/>
    </row>
    <row r="167" spans="2:4" ht="15.75">
      <c r="B167" s="59"/>
      <c r="C167" s="65"/>
      <c r="D167" s="66"/>
    </row>
    <row r="168" spans="2:4" ht="15.75">
      <c r="B168" s="59"/>
      <c r="C168" s="65"/>
      <c r="D168" s="66"/>
    </row>
    <row r="169" spans="2:4" ht="15.75">
      <c r="B169" s="59"/>
      <c r="C169" s="65"/>
      <c r="D169" s="66"/>
    </row>
    <row r="170" spans="2:4" ht="15.75">
      <c r="B170" s="59"/>
      <c r="C170" s="65"/>
      <c r="D170" s="66"/>
    </row>
    <row r="171" spans="2:4" ht="15.75">
      <c r="B171" s="59"/>
      <c r="C171" s="65"/>
      <c r="D171" s="66"/>
    </row>
    <row r="172" spans="2:4" ht="15.75">
      <c r="B172" s="59"/>
      <c r="C172" s="65"/>
      <c r="D172" s="66"/>
    </row>
    <row r="173" spans="2:4" ht="15.75">
      <c r="B173" s="59"/>
      <c r="C173" s="65"/>
      <c r="D173" s="66"/>
    </row>
    <row r="174" spans="2:4" ht="15.75">
      <c r="B174" s="59"/>
      <c r="C174" s="65"/>
      <c r="D174" s="66"/>
    </row>
    <row r="175" spans="2:4" ht="15.75">
      <c r="B175" s="59"/>
      <c r="C175" s="65"/>
      <c r="D175" s="66"/>
    </row>
    <row r="176" spans="2:4" ht="15.75">
      <c r="B176" s="59"/>
      <c r="C176" s="65"/>
      <c r="D176" s="66"/>
    </row>
    <row r="177" spans="2:4" ht="15.75">
      <c r="B177" s="59"/>
      <c r="C177" s="65"/>
      <c r="D177" s="66"/>
    </row>
    <row r="178" spans="2:4" ht="15.75">
      <c r="B178" s="59"/>
      <c r="C178" s="65"/>
      <c r="D178" s="66"/>
    </row>
    <row r="179" spans="2:4" ht="15.75">
      <c r="B179" s="59"/>
      <c r="C179" s="65"/>
      <c r="D179" s="66"/>
    </row>
    <row r="180" spans="2:4" ht="15.75">
      <c r="B180" s="59"/>
      <c r="C180" s="63"/>
      <c r="D180" s="62"/>
    </row>
    <row r="181" spans="2:4" ht="15.75">
      <c r="B181" s="59"/>
      <c r="C181" s="63"/>
      <c r="D181" s="62"/>
    </row>
    <row r="182" spans="2:4" ht="15.75">
      <c r="B182" s="59"/>
      <c r="C182" s="63"/>
      <c r="D182" s="62"/>
    </row>
    <row r="183" spans="2:4" ht="15.75">
      <c r="B183" s="59"/>
      <c r="C183" s="63"/>
      <c r="D183" s="62"/>
    </row>
    <row r="184" spans="2:4" ht="15.75">
      <c r="B184" s="59"/>
      <c r="C184" s="63"/>
      <c r="D184" s="62"/>
    </row>
    <row r="185" spans="2:4" ht="15.75">
      <c r="B185" s="59"/>
      <c r="C185" s="63"/>
      <c r="D185" s="62"/>
    </row>
    <row r="186" spans="2:4" ht="15.75">
      <c r="B186" s="59"/>
      <c r="C186" s="63"/>
      <c r="D186" s="62"/>
    </row>
    <row r="187" spans="2:4" ht="15.75">
      <c r="B187" s="59"/>
      <c r="C187" s="63"/>
      <c r="D187" s="62"/>
    </row>
    <row r="188" spans="2:4" ht="15.75">
      <c r="B188" s="59"/>
      <c r="C188" s="63"/>
      <c r="D188" s="62"/>
    </row>
    <row r="189" spans="2:4" ht="15.75">
      <c r="B189" s="59"/>
      <c r="C189" s="63"/>
      <c r="D189" s="62"/>
    </row>
    <row r="190" spans="2:4" ht="13.5" customHeight="1">
      <c r="B190" s="167"/>
      <c r="C190" s="167"/>
      <c r="D190" s="167"/>
    </row>
    <row r="191" spans="2:4" ht="15.75">
      <c r="B191" s="55"/>
      <c r="C191" s="68"/>
      <c r="D191" s="69"/>
    </row>
    <row r="192" spans="2:4" ht="15.75">
      <c r="B192" s="55"/>
      <c r="C192" s="68"/>
      <c r="D192" s="69"/>
    </row>
    <row r="193" spans="2:4" ht="15.75">
      <c r="B193" s="55"/>
      <c r="C193" s="68"/>
      <c r="D193" s="69"/>
    </row>
    <row r="194" spans="2:4" ht="15.75">
      <c r="B194" s="55"/>
      <c r="C194" s="68"/>
      <c r="D194" s="69"/>
    </row>
    <row r="195" spans="2:4" ht="15.75">
      <c r="B195" s="55"/>
      <c r="C195" s="68"/>
      <c r="D195" s="69"/>
    </row>
    <row r="196" spans="2:4" ht="15.75">
      <c r="B196" s="55"/>
      <c r="C196" s="68"/>
      <c r="D196" s="69"/>
    </row>
    <row r="197" spans="2:4" ht="15.75">
      <c r="B197" s="55"/>
      <c r="C197" s="68"/>
      <c r="D197" s="69"/>
    </row>
    <row r="198" spans="2:4" ht="15.75">
      <c r="B198" s="55"/>
      <c r="C198" s="68"/>
      <c r="D198" s="69"/>
    </row>
    <row r="199" spans="2:4" ht="15.75">
      <c r="B199" s="55"/>
      <c r="C199" s="68"/>
      <c r="D199" s="69"/>
    </row>
    <row r="200" spans="2:4" ht="15.75">
      <c r="B200" s="55"/>
      <c r="C200" s="68"/>
      <c r="D200" s="69"/>
    </row>
    <row r="201" spans="2:4" ht="15.75">
      <c r="B201" s="55"/>
      <c r="C201" s="68"/>
      <c r="D201" s="69"/>
    </row>
    <row r="202" spans="2:4" ht="15.75">
      <c r="B202" s="55"/>
      <c r="C202" s="68"/>
      <c r="D202" s="69"/>
    </row>
    <row r="203" spans="2:4" ht="15.75">
      <c r="B203" s="55"/>
      <c r="C203" s="68"/>
      <c r="D203" s="69"/>
    </row>
    <row r="204" spans="2:4" ht="15.75">
      <c r="B204" s="55"/>
      <c r="C204" s="68"/>
      <c r="D204" s="69"/>
    </row>
    <row r="205" spans="2:4" ht="15.75">
      <c r="B205" s="55"/>
      <c r="C205" s="68"/>
      <c r="D205" s="69"/>
    </row>
    <row r="206" spans="2:4" ht="15.75">
      <c r="B206" s="55"/>
      <c r="C206" s="68"/>
      <c r="D206" s="69"/>
    </row>
    <row r="207" spans="2:4" ht="15.75">
      <c r="B207" s="55"/>
      <c r="C207" s="68"/>
      <c r="D207" s="69"/>
    </row>
    <row r="208" spans="2:4" ht="15.75">
      <c r="B208" s="55"/>
      <c r="C208" s="68"/>
      <c r="D208" s="69"/>
    </row>
    <row r="209" spans="2:4" ht="15.75">
      <c r="B209" s="55"/>
      <c r="C209" s="68"/>
      <c r="D209" s="69"/>
    </row>
    <row r="210" spans="2:4" ht="15.75">
      <c r="B210" s="55"/>
      <c r="C210" s="68"/>
      <c r="D210" s="69"/>
    </row>
    <row r="211" spans="2:4" ht="15.75">
      <c r="B211" s="55"/>
      <c r="C211" s="68"/>
      <c r="D211" s="69"/>
    </row>
    <row r="212" spans="2:4" ht="15.75">
      <c r="B212" s="55"/>
      <c r="C212" s="68"/>
      <c r="D212" s="69"/>
    </row>
    <row r="213" spans="2:4" ht="15.75">
      <c r="B213" s="55"/>
      <c r="C213" s="68"/>
      <c r="D213" s="69"/>
    </row>
    <row r="214" spans="2:4" ht="15.75">
      <c r="B214" s="55"/>
      <c r="C214" s="68"/>
      <c r="D214" s="69"/>
    </row>
    <row r="215" spans="2:4" ht="15.75">
      <c r="B215" s="55"/>
      <c r="C215" s="68"/>
      <c r="D215" s="69"/>
    </row>
    <row r="216" spans="2:4" ht="15.75">
      <c r="B216" s="55"/>
      <c r="C216" s="68"/>
      <c r="D216" s="69"/>
    </row>
    <row r="217" spans="2:4" ht="15.75">
      <c r="B217" s="55"/>
      <c r="C217" s="68"/>
      <c r="D217" s="69"/>
    </row>
    <row r="218" spans="2:4" ht="15.75">
      <c r="B218" s="55"/>
      <c r="C218" s="68"/>
      <c r="D218" s="69"/>
    </row>
    <row r="219" spans="2:4" ht="15.75">
      <c r="B219" s="55"/>
      <c r="C219" s="68"/>
      <c r="D219" s="69"/>
    </row>
    <row r="220" spans="2:4" ht="15.75">
      <c r="B220" s="55"/>
      <c r="C220" s="68"/>
      <c r="D220" s="69"/>
    </row>
    <row r="221" spans="2:4" ht="15.75">
      <c r="B221" s="55"/>
      <c r="C221" s="68"/>
      <c r="D221" s="69"/>
    </row>
    <row r="222" spans="2:4" ht="15.75">
      <c r="B222" s="55"/>
      <c r="C222" s="68"/>
      <c r="D222" s="69"/>
    </row>
    <row r="223" spans="2:4" ht="15.75">
      <c r="B223" s="55"/>
      <c r="C223" s="68"/>
      <c r="D223" s="69"/>
    </row>
    <row r="224" spans="2:4" ht="15.75">
      <c r="B224" s="55"/>
      <c r="C224" s="68"/>
      <c r="D224" s="69"/>
    </row>
    <row r="225" spans="2:4" ht="15.75">
      <c r="B225" s="55"/>
      <c r="C225" s="68"/>
      <c r="D225" s="69"/>
    </row>
    <row r="226" spans="2:4" ht="15.75">
      <c r="B226" s="55"/>
      <c r="C226" s="68"/>
      <c r="D226" s="69"/>
    </row>
    <row r="227" spans="2:4" ht="15.75">
      <c r="B227" s="55"/>
      <c r="C227" s="68"/>
      <c r="D227" s="69"/>
    </row>
    <row r="228" spans="2:4" ht="15.75">
      <c r="B228" s="55"/>
      <c r="C228" s="68"/>
      <c r="D228" s="69"/>
    </row>
    <row r="229" spans="2:4" ht="15.75">
      <c r="B229" s="55"/>
      <c r="C229" s="68"/>
      <c r="D229" s="69"/>
    </row>
    <row r="230" spans="2:4" ht="15.75">
      <c r="B230" s="55"/>
      <c r="C230" s="68"/>
      <c r="D230" s="69"/>
    </row>
    <row r="231" spans="2:4" ht="15.75">
      <c r="B231" s="55"/>
      <c r="C231" s="68"/>
      <c r="D231" s="69"/>
    </row>
    <row r="232" spans="2:4" ht="15.75">
      <c r="B232" s="55"/>
      <c r="C232" s="68"/>
      <c r="D232" s="69"/>
    </row>
    <row r="233" spans="2:4" ht="15.75">
      <c r="B233" s="55"/>
      <c r="C233" s="68"/>
      <c r="D233" s="69"/>
    </row>
    <row r="234" spans="2:4" ht="15.75">
      <c r="B234" s="55"/>
      <c r="C234" s="68"/>
      <c r="D234" s="69"/>
    </row>
    <row r="235" spans="2:4" ht="15.75">
      <c r="B235" s="55"/>
      <c r="C235" s="68"/>
      <c r="D235" s="69"/>
    </row>
    <row r="236" spans="2:4" ht="15.75">
      <c r="B236" s="55"/>
      <c r="C236" s="68"/>
      <c r="D236" s="69"/>
    </row>
    <row r="237" spans="2:4" ht="15.75">
      <c r="B237" s="55"/>
      <c r="C237" s="68"/>
      <c r="D237" s="69"/>
    </row>
    <row r="238" spans="2:4" ht="15.75">
      <c r="B238" s="55"/>
      <c r="C238" s="68"/>
      <c r="D238" s="69"/>
    </row>
    <row r="239" spans="2:4" ht="15.75">
      <c r="B239" s="55"/>
      <c r="C239" s="68"/>
      <c r="D239" s="69"/>
    </row>
    <row r="240" spans="2:4" ht="15.75">
      <c r="B240" s="55"/>
      <c r="C240" s="68"/>
      <c r="D240" s="69"/>
    </row>
    <row r="241" spans="2:4" ht="15.75">
      <c r="B241" s="55"/>
      <c r="C241" s="68"/>
      <c r="D241" s="69"/>
    </row>
    <row r="242" spans="2:4" ht="15.75">
      <c r="B242" s="55"/>
      <c r="C242" s="68"/>
      <c r="D242" s="69"/>
    </row>
    <row r="243" spans="2:4" ht="15.75">
      <c r="B243" s="55"/>
      <c r="C243" s="68"/>
      <c r="D243" s="69"/>
    </row>
    <row r="244" spans="2:4" ht="15.75">
      <c r="B244" s="55"/>
      <c r="C244" s="68"/>
      <c r="D244" s="69"/>
    </row>
    <row r="245" spans="2:4" ht="15.75">
      <c r="B245" s="55"/>
      <c r="C245" s="68"/>
      <c r="D245" s="69"/>
    </row>
    <row r="246" spans="2:4" ht="15.75">
      <c r="B246" s="55"/>
      <c r="C246" s="70"/>
      <c r="D246" s="71"/>
    </row>
    <row r="247" spans="2:4" ht="15.75">
      <c r="B247" s="55"/>
      <c r="C247" s="68"/>
      <c r="D247" s="69"/>
    </row>
    <row r="248" spans="2:4" ht="15.75">
      <c r="B248" s="55"/>
      <c r="C248" s="68"/>
      <c r="D248" s="69"/>
    </row>
    <row r="249" spans="2:4" ht="15.75">
      <c r="B249" s="55"/>
      <c r="C249" s="68"/>
      <c r="D249" s="69"/>
    </row>
    <row r="250" spans="2:4" ht="15.75">
      <c r="B250" s="55"/>
      <c r="C250" s="68"/>
      <c r="D250" s="69"/>
    </row>
    <row r="251" spans="2:4" ht="13.5" customHeight="1">
      <c r="B251" s="167"/>
      <c r="C251" s="167"/>
      <c r="D251" s="167"/>
    </row>
    <row r="252" spans="2:4" ht="15.75">
      <c r="B252" s="64"/>
      <c r="C252" s="64"/>
      <c r="D252" s="62"/>
    </row>
    <row r="253" spans="2:4" ht="15.75">
      <c r="B253" s="55"/>
      <c r="C253" s="55"/>
      <c r="D253" s="62"/>
    </row>
    <row r="254" spans="2:4" ht="15.75">
      <c r="B254" s="55"/>
      <c r="C254" s="55"/>
      <c r="D254" s="62"/>
    </row>
    <row r="255" spans="2:4" ht="15.75">
      <c r="B255" s="55"/>
      <c r="C255" s="55"/>
      <c r="D255" s="62"/>
    </row>
    <row r="256" spans="2:4" ht="15.75">
      <c r="B256" s="55"/>
      <c r="C256" s="55"/>
      <c r="D256" s="62"/>
    </row>
    <row r="257" spans="2:4" ht="15.75">
      <c r="B257" s="55"/>
      <c r="C257" s="67"/>
      <c r="D257" s="62"/>
    </row>
    <row r="258" spans="2:4" ht="15.75">
      <c r="B258" s="55"/>
      <c r="C258" s="63"/>
      <c r="D258" s="62"/>
    </row>
    <row r="259" spans="2:4" ht="15.75">
      <c r="B259" s="55"/>
      <c r="C259" s="63"/>
      <c r="D259" s="62"/>
    </row>
    <row r="260" spans="2:4" ht="15.75">
      <c r="B260" s="55"/>
      <c r="C260" s="67"/>
      <c r="D260" s="66"/>
    </row>
    <row r="261" spans="2:4" ht="15.75">
      <c r="B261" s="55"/>
      <c r="C261" s="67"/>
      <c r="D261" s="66"/>
    </row>
    <row r="262" spans="2:4" ht="15.75">
      <c r="B262" s="55"/>
      <c r="C262" s="67"/>
      <c r="D262" s="66"/>
    </row>
    <row r="263" spans="2:4" ht="15.75">
      <c r="B263" s="55"/>
      <c r="C263" s="67"/>
      <c r="D263" s="62"/>
    </row>
    <row r="264" spans="2:4" ht="15.75">
      <c r="B264" s="55"/>
      <c r="C264" s="67"/>
      <c r="D264" s="62"/>
    </row>
    <row r="265" spans="2:4" ht="15.75">
      <c r="B265" s="72"/>
      <c r="C265" s="63"/>
      <c r="D265" s="62"/>
    </row>
    <row r="266" spans="2:4" ht="15.75">
      <c r="B266" s="72"/>
      <c r="C266" s="67"/>
      <c r="D266" s="62"/>
    </row>
    <row r="267" spans="2:4" ht="15.75">
      <c r="B267" s="72"/>
      <c r="C267" s="67"/>
      <c r="D267" s="62"/>
    </row>
    <row r="268" spans="2:4" ht="15.75">
      <c r="B268" s="72"/>
      <c r="C268" s="63"/>
      <c r="D268" s="66"/>
    </row>
    <row r="269" spans="2:4" ht="15.75">
      <c r="B269" s="72"/>
      <c r="C269" s="63"/>
      <c r="D269" s="66"/>
    </row>
    <row r="270" spans="2:4" ht="15.75">
      <c r="B270" s="72"/>
      <c r="C270" s="63"/>
      <c r="D270" s="66"/>
    </row>
    <row r="271" spans="2:4" ht="15.75">
      <c r="B271" s="72"/>
      <c r="C271" s="67"/>
      <c r="D271" s="66"/>
    </row>
    <row r="272" spans="2:4" ht="15.75">
      <c r="B272" s="72"/>
      <c r="C272" s="67"/>
      <c r="D272" s="66"/>
    </row>
    <row r="273" spans="2:4" ht="15.75">
      <c r="B273" s="72"/>
      <c r="C273" s="67"/>
      <c r="D273" s="66"/>
    </row>
    <row r="274" spans="2:4" ht="27.75" customHeight="1">
      <c r="B274" s="72"/>
      <c r="C274" s="67"/>
      <c r="D274" s="66"/>
    </row>
    <row r="275" spans="2:4" ht="15.75">
      <c r="B275" s="72"/>
      <c r="C275" s="67"/>
      <c r="D275" s="66"/>
    </row>
    <row r="276" spans="2:4" ht="15.75">
      <c r="B276" s="72"/>
      <c r="C276" s="67"/>
      <c r="D276" s="66"/>
    </row>
    <row r="277" spans="2:4" ht="15.75">
      <c r="B277" s="72"/>
      <c r="C277" s="67"/>
      <c r="D277" s="66"/>
    </row>
    <row r="278" spans="2:4" ht="23.25" customHeight="1">
      <c r="B278" s="72"/>
      <c r="C278" s="67"/>
      <c r="D278" s="66"/>
    </row>
    <row r="279" spans="2:4" ht="15.75">
      <c r="B279" s="72"/>
      <c r="C279" s="67"/>
      <c r="D279" s="66"/>
    </row>
    <row r="280" spans="2:4" ht="15.75">
      <c r="B280" s="72"/>
      <c r="C280" s="67"/>
      <c r="D280" s="66"/>
    </row>
    <row r="281" spans="2:4" ht="15.75">
      <c r="B281" s="72"/>
      <c r="C281" s="67"/>
      <c r="D281" s="66"/>
    </row>
    <row r="282" spans="2:4" ht="15.75">
      <c r="B282" s="72"/>
      <c r="C282" s="67"/>
      <c r="D282" s="66"/>
    </row>
    <row r="283" spans="2:4" ht="15.75">
      <c r="B283" s="72"/>
      <c r="C283" s="67"/>
      <c r="D283" s="66"/>
    </row>
    <row r="284" spans="2:4" ht="15.75">
      <c r="B284" s="72"/>
      <c r="C284" s="67"/>
      <c r="D284" s="66"/>
    </row>
    <row r="285" spans="2:4" ht="15.75">
      <c r="B285" s="72"/>
      <c r="C285" s="67"/>
      <c r="D285" s="66"/>
    </row>
    <row r="286" spans="2:4" ht="57" customHeight="1">
      <c r="B286" s="72"/>
      <c r="C286" s="67"/>
      <c r="D286" s="66"/>
    </row>
    <row r="287" spans="2:4" ht="15.75">
      <c r="B287" s="72"/>
      <c r="C287" s="67"/>
      <c r="D287" s="62"/>
    </row>
    <row r="288" spans="2:4" ht="15.75">
      <c r="B288" s="72"/>
      <c r="C288" s="67"/>
      <c r="D288" s="62"/>
    </row>
    <row r="289" spans="2:4" ht="15.75">
      <c r="B289" s="72"/>
      <c r="C289" s="67"/>
      <c r="D289" s="66"/>
    </row>
    <row r="290" spans="2:4" ht="15.75">
      <c r="B290" s="73"/>
      <c r="C290" s="56"/>
      <c r="D290" s="58"/>
    </row>
    <row r="291" spans="2:4" ht="15.75" customHeight="1">
      <c r="B291" s="168"/>
      <c r="C291" s="168"/>
      <c r="D291" s="168"/>
    </row>
    <row r="292" spans="2:4" ht="15.75">
      <c r="B292" s="73"/>
      <c r="C292" s="56"/>
      <c r="D292" s="58"/>
    </row>
    <row r="293" spans="2:4" ht="15.75">
      <c r="B293" s="73"/>
      <c r="C293" s="56"/>
      <c r="D293" s="58"/>
    </row>
    <row r="294" spans="2:4" ht="15.75">
      <c r="B294" s="73"/>
      <c r="C294" s="56"/>
      <c r="D294" s="58"/>
    </row>
    <row r="295" spans="2:4" ht="15.75">
      <c r="B295" s="73"/>
      <c r="C295" s="56"/>
      <c r="D295" s="58"/>
    </row>
    <row r="296" spans="2:4" ht="15.75">
      <c r="B296" s="73"/>
      <c r="C296" s="56"/>
      <c r="D296" s="58"/>
    </row>
    <row r="297" spans="2:4" ht="15.75">
      <c r="B297" s="73"/>
      <c r="C297" s="56"/>
      <c r="D297" s="58"/>
    </row>
    <row r="298" spans="2:4" ht="15.75">
      <c r="B298" s="73"/>
      <c r="C298" s="56"/>
      <c r="D298" s="58"/>
    </row>
    <row r="299" spans="2:4" ht="15.75">
      <c r="B299" s="73"/>
      <c r="C299" s="56"/>
      <c r="D299" s="58"/>
    </row>
    <row r="300" spans="2:4" ht="15.75">
      <c r="B300" s="73"/>
      <c r="C300" s="56"/>
      <c r="D300" s="58"/>
    </row>
    <row r="301" spans="2:4" ht="15.75">
      <c r="B301" s="73"/>
      <c r="C301" s="56"/>
      <c r="D301" s="58"/>
    </row>
    <row r="302" spans="2:4" ht="15.75">
      <c r="B302" s="73"/>
      <c r="C302" s="56"/>
      <c r="D302" s="58"/>
    </row>
    <row r="303" spans="2:4" ht="15.75">
      <c r="B303" s="73"/>
      <c r="C303" s="56"/>
      <c r="D303" s="58"/>
    </row>
    <row r="304" spans="2:4" ht="15.75">
      <c r="B304" s="73"/>
      <c r="C304" s="56"/>
      <c r="D304" s="58"/>
    </row>
    <row r="305" spans="2:4" ht="15.75">
      <c r="B305" s="73"/>
      <c r="C305" s="56"/>
      <c r="D305" s="58"/>
    </row>
    <row r="306" spans="2:4" ht="15.75">
      <c r="B306" s="73"/>
      <c r="C306" s="56"/>
      <c r="D306" s="58"/>
    </row>
    <row r="307" spans="2:4" ht="15.75">
      <c r="B307" s="73"/>
      <c r="C307" s="56"/>
      <c r="D307" s="58"/>
    </row>
    <row r="308" spans="2:4" ht="15.75">
      <c r="B308" s="73"/>
      <c r="C308" s="56"/>
      <c r="D308" s="58"/>
    </row>
    <row r="309" spans="2:4" ht="15.75">
      <c r="B309" s="73"/>
      <c r="C309" s="56"/>
      <c r="D309" s="58"/>
    </row>
    <row r="310" spans="2:4" ht="15.75">
      <c r="B310" s="73"/>
      <c r="C310" s="56"/>
      <c r="D310" s="58"/>
    </row>
    <row r="311" spans="2:4" ht="15.75">
      <c r="B311" s="73"/>
      <c r="C311" s="56"/>
      <c r="D311" s="58"/>
    </row>
    <row r="312" spans="2:4" ht="15.75">
      <c r="B312" s="73"/>
      <c r="C312" s="56"/>
      <c r="D312" s="58"/>
    </row>
    <row r="313" spans="2:4" ht="15.75">
      <c r="B313" s="73"/>
      <c r="C313" s="56"/>
      <c r="D313" s="58"/>
    </row>
    <row r="314" spans="2:4" ht="15.75">
      <c r="B314" s="73"/>
      <c r="C314" s="56"/>
      <c r="D314" s="58"/>
    </row>
    <row r="315" spans="2:4" ht="15.75">
      <c r="B315" s="73"/>
      <c r="C315" s="56"/>
      <c r="D315" s="58"/>
    </row>
    <row r="316" spans="2:4" ht="15.75">
      <c r="B316" s="73"/>
      <c r="C316" s="56"/>
      <c r="D316" s="58"/>
    </row>
    <row r="317" spans="2:4" ht="15.75">
      <c r="B317" s="73"/>
      <c r="C317" s="56"/>
      <c r="D317" s="58"/>
    </row>
    <row r="318" spans="2:4" ht="15.75">
      <c r="B318" s="73"/>
      <c r="C318" s="56"/>
      <c r="D318" s="58"/>
    </row>
    <row r="319" spans="2:4" ht="15.75">
      <c r="B319" s="73"/>
      <c r="C319" s="56"/>
      <c r="D319" s="58"/>
    </row>
    <row r="320" spans="2:4" ht="15.75">
      <c r="B320" s="73"/>
      <c r="C320" s="56"/>
      <c r="D320" s="58"/>
    </row>
    <row r="321" spans="2:4" ht="15.75">
      <c r="B321" s="73"/>
      <c r="C321" s="56"/>
      <c r="D321" s="58"/>
    </row>
    <row r="322" spans="2:4" ht="15.75">
      <c r="B322" s="73"/>
      <c r="C322" s="56"/>
      <c r="D322" s="58"/>
    </row>
    <row r="323" spans="2:4" ht="15.75">
      <c r="B323" s="73"/>
      <c r="C323" s="56"/>
      <c r="D323" s="58"/>
    </row>
    <row r="324" spans="2:4" ht="15.75">
      <c r="B324" s="73"/>
      <c r="C324" s="56"/>
      <c r="D324" s="58"/>
    </row>
    <row r="325" spans="2:4" ht="15.75">
      <c r="B325" s="73"/>
      <c r="C325" s="56"/>
      <c r="D325" s="58"/>
    </row>
    <row r="326" spans="2:4" ht="15.75">
      <c r="B326" s="73"/>
      <c r="C326" s="56"/>
      <c r="D326" s="58"/>
    </row>
    <row r="327" spans="2:4" ht="15.75">
      <c r="B327" s="73"/>
      <c r="C327" s="56"/>
      <c r="D327" s="58"/>
    </row>
    <row r="328" spans="2:4" ht="15.75">
      <c r="B328" s="73"/>
      <c r="C328" s="56"/>
      <c r="D328" s="58"/>
    </row>
    <row r="329" spans="2:4" ht="15.75">
      <c r="B329" s="73"/>
      <c r="C329" s="56"/>
      <c r="D329" s="58"/>
    </row>
    <row r="330" spans="2:4" ht="15.75">
      <c r="B330" s="73"/>
      <c r="C330" s="56"/>
      <c r="D330" s="58"/>
    </row>
    <row r="331" spans="2:4" ht="15.75">
      <c r="B331" s="73"/>
      <c r="C331" s="56"/>
      <c r="D331" s="58"/>
    </row>
    <row r="332" spans="2:4" ht="15.75">
      <c r="B332" s="73"/>
      <c r="C332" s="56"/>
      <c r="D332" s="58"/>
    </row>
    <row r="333" spans="2:4" ht="15.75">
      <c r="B333" s="73"/>
      <c r="C333" s="56"/>
      <c r="D333" s="58"/>
    </row>
    <row r="334" spans="2:4" ht="15.75">
      <c r="B334" s="73"/>
      <c r="C334" s="56"/>
      <c r="D334" s="58"/>
    </row>
    <row r="335" spans="2:4" ht="15.75">
      <c r="B335" s="73"/>
      <c r="C335" s="56"/>
      <c r="D335" s="58"/>
    </row>
    <row r="336" spans="2:4" ht="15.75">
      <c r="B336" s="73"/>
      <c r="C336" s="56"/>
      <c r="D336" s="58"/>
    </row>
    <row r="337" spans="2:4" ht="15.75">
      <c r="B337" s="73"/>
      <c r="C337" s="56"/>
      <c r="D337" s="58"/>
    </row>
    <row r="338" spans="2:4" ht="15.75">
      <c r="B338" s="73"/>
      <c r="C338" s="56"/>
      <c r="D338" s="58"/>
    </row>
    <row r="339" spans="2:4" ht="15.75">
      <c r="B339" s="73"/>
      <c r="C339" s="56"/>
      <c r="D339" s="58"/>
    </row>
    <row r="340" spans="2:4" ht="15.75">
      <c r="B340" s="73"/>
      <c r="C340" s="56"/>
      <c r="D340" s="58"/>
    </row>
    <row r="341" spans="2:4" ht="15.75">
      <c r="B341" s="73"/>
      <c r="C341" s="56"/>
      <c r="D341" s="58"/>
    </row>
    <row r="342" spans="2:4" ht="15.75">
      <c r="B342" s="73"/>
      <c r="C342" s="56"/>
      <c r="D342" s="58"/>
    </row>
    <row r="343" spans="2:4" ht="15.75">
      <c r="B343" s="73"/>
      <c r="C343" s="56"/>
      <c r="D343" s="58"/>
    </row>
    <row r="344" spans="2:4" ht="15.75">
      <c r="B344" s="73"/>
      <c r="C344" s="56"/>
      <c r="D344" s="58"/>
    </row>
    <row r="345" spans="2:4" ht="15.75">
      <c r="B345" s="73"/>
      <c r="C345" s="56"/>
      <c r="D345" s="58"/>
    </row>
    <row r="346" spans="2:4" ht="15.75">
      <c r="B346" s="73"/>
      <c r="C346" s="56"/>
      <c r="D346" s="58"/>
    </row>
    <row r="347" spans="2:4" ht="15.75">
      <c r="B347" s="73"/>
      <c r="C347" s="56"/>
      <c r="D347" s="58"/>
    </row>
    <row r="348" spans="2:4" ht="15.75">
      <c r="B348" s="73"/>
      <c r="C348" s="56"/>
      <c r="D348" s="58"/>
    </row>
    <row r="349" spans="2:4" ht="15.75">
      <c r="B349" s="73"/>
      <c r="C349" s="56"/>
      <c r="D349" s="58"/>
    </row>
    <row r="350" spans="2:4" ht="15.75">
      <c r="B350" s="73"/>
      <c r="C350" s="56"/>
      <c r="D350" s="58"/>
    </row>
    <row r="351" spans="2:4" ht="15.75">
      <c r="B351" s="73"/>
      <c r="C351" s="56"/>
      <c r="D351" s="58"/>
    </row>
    <row r="352" spans="2:4" ht="15.75">
      <c r="B352" s="73"/>
      <c r="C352" s="56"/>
      <c r="D352" s="58"/>
    </row>
    <row r="353" spans="2:4" ht="15.75">
      <c r="B353" s="73"/>
      <c r="C353" s="56"/>
      <c r="D353" s="58"/>
    </row>
    <row r="354" spans="2:4" ht="15.75">
      <c r="B354" s="73"/>
      <c r="C354" s="56"/>
      <c r="D354" s="58"/>
    </row>
    <row r="355" spans="2:4" ht="15.75" customHeight="1">
      <c r="B355" s="168"/>
      <c r="C355" s="168"/>
      <c r="D355" s="168"/>
    </row>
    <row r="356" spans="2:4" ht="15.75">
      <c r="B356" s="73"/>
      <c r="C356" s="56"/>
      <c r="D356" s="58"/>
    </row>
    <row r="357" spans="2:4" ht="15.75">
      <c r="B357" s="73"/>
      <c r="C357" s="56"/>
      <c r="D357" s="58"/>
    </row>
    <row r="358" spans="2:4" ht="15.75">
      <c r="B358" s="73"/>
      <c r="C358" s="56"/>
      <c r="D358" s="58"/>
    </row>
    <row r="359" spans="2:4" ht="15.75">
      <c r="B359" s="73"/>
      <c r="C359" s="56"/>
      <c r="D359" s="58"/>
    </row>
    <row r="360" spans="2:4" ht="15.75">
      <c r="B360" s="73"/>
      <c r="C360" s="56"/>
      <c r="D360" s="58"/>
    </row>
    <row r="361" spans="2:4" ht="15.75">
      <c r="B361" s="73"/>
      <c r="C361" s="56"/>
      <c r="D361" s="58"/>
    </row>
    <row r="362" spans="2:4" ht="15.75">
      <c r="B362" s="73"/>
      <c r="C362" s="56"/>
      <c r="D362" s="58"/>
    </row>
    <row r="363" spans="2:4" ht="15.75">
      <c r="B363" s="73"/>
      <c r="C363" s="56"/>
      <c r="D363" s="58"/>
    </row>
    <row r="364" spans="2:4" ht="15.75">
      <c r="B364" s="73"/>
      <c r="C364" s="56"/>
      <c r="D364" s="58"/>
    </row>
    <row r="365" spans="2:4" ht="15.75">
      <c r="B365" s="73"/>
      <c r="C365" s="56"/>
      <c r="D365" s="58"/>
    </row>
    <row r="366" spans="2:4" ht="15.75">
      <c r="B366" s="73"/>
      <c r="C366" s="56"/>
      <c r="D366" s="58"/>
    </row>
    <row r="367" spans="2:4" ht="15.75">
      <c r="B367" s="73"/>
      <c r="C367" s="56"/>
      <c r="D367" s="58"/>
    </row>
    <row r="368" spans="2:4" ht="15.75">
      <c r="B368" s="73"/>
      <c r="C368" s="56"/>
      <c r="D368" s="58"/>
    </row>
    <row r="369" spans="2:4" ht="15.75">
      <c r="B369" s="73"/>
      <c r="C369" s="56"/>
      <c r="D369" s="58"/>
    </row>
    <row r="370" spans="2:4" ht="15.75">
      <c r="B370" s="73"/>
      <c r="C370" s="56"/>
      <c r="D370" s="58"/>
    </row>
    <row r="371" spans="2:4" ht="15.75">
      <c r="B371" s="73"/>
      <c r="C371" s="56"/>
      <c r="D371" s="58"/>
    </row>
    <row r="372" spans="2:4" ht="15.75">
      <c r="B372" s="73"/>
      <c r="C372" s="56"/>
      <c r="D372" s="58"/>
    </row>
    <row r="373" spans="2:4" ht="15.75">
      <c r="B373" s="73"/>
      <c r="C373" s="56"/>
      <c r="D373" s="58"/>
    </row>
    <row r="374" spans="2:4" ht="15.75">
      <c r="B374" s="73"/>
      <c r="C374" s="56"/>
      <c r="D374" s="58"/>
    </row>
    <row r="375" spans="2:4" ht="15.75">
      <c r="B375" s="73"/>
      <c r="C375" s="56"/>
      <c r="D375" s="58"/>
    </row>
    <row r="376" spans="2:4" ht="15.75">
      <c r="B376" s="73"/>
      <c r="C376" s="56"/>
      <c r="D376" s="58"/>
    </row>
    <row r="377" spans="2:4" ht="15.75">
      <c r="B377" s="73"/>
      <c r="C377" s="56"/>
      <c r="D377" s="58"/>
    </row>
    <row r="378" spans="2:4" ht="15.75">
      <c r="B378" s="73"/>
      <c r="C378" s="56"/>
      <c r="D378" s="58"/>
    </row>
    <row r="379" spans="2:4" ht="15.75">
      <c r="B379" s="73"/>
      <c r="C379" s="56"/>
      <c r="D379" s="58"/>
    </row>
    <row r="380" spans="2:4" ht="15.75">
      <c r="B380" s="73"/>
      <c r="C380" s="56"/>
      <c r="D380" s="58"/>
    </row>
    <row r="381" spans="2:4" ht="15.75">
      <c r="B381" s="73"/>
      <c r="C381" s="56"/>
      <c r="D381" s="58"/>
    </row>
    <row r="382" spans="2:4" ht="15.75">
      <c r="B382" s="73"/>
      <c r="C382" s="56"/>
      <c r="D382" s="58"/>
    </row>
    <row r="383" spans="2:4" ht="15.75">
      <c r="B383" s="73"/>
      <c r="C383" s="56"/>
      <c r="D383" s="58"/>
    </row>
    <row r="384" spans="2:4" ht="15.75">
      <c r="B384" s="73"/>
      <c r="C384" s="56"/>
      <c r="D384" s="58"/>
    </row>
    <row r="385" spans="2:4" ht="15.75">
      <c r="B385" s="73"/>
      <c r="C385" s="56"/>
      <c r="D385" s="58"/>
    </row>
    <row r="386" spans="2:4" ht="15.75">
      <c r="B386" s="73"/>
      <c r="C386" s="56"/>
      <c r="D386" s="58"/>
    </row>
    <row r="387" spans="2:4" ht="15.75">
      <c r="B387" s="73"/>
      <c r="C387" s="56"/>
      <c r="D387" s="58"/>
    </row>
    <row r="388" spans="2:4" ht="15.75">
      <c r="B388" s="73"/>
      <c r="C388" s="56"/>
      <c r="D388" s="58"/>
    </row>
    <row r="389" spans="2:4" ht="15.75">
      <c r="B389" s="73"/>
      <c r="C389" s="56"/>
      <c r="D389" s="58"/>
    </row>
    <row r="390" spans="2:4" ht="15.75">
      <c r="B390" s="73"/>
      <c r="C390" s="56"/>
      <c r="D390" s="58"/>
    </row>
    <row r="391" spans="2:4" ht="15.75">
      <c r="B391" s="73"/>
      <c r="C391" s="56"/>
      <c r="D391" s="58"/>
    </row>
    <row r="392" spans="2:4" ht="15.75">
      <c r="B392" s="73"/>
      <c r="C392" s="56"/>
      <c r="D392" s="58"/>
    </row>
    <row r="393" spans="2:4" ht="15.75">
      <c r="B393" s="73"/>
      <c r="C393" s="56"/>
      <c r="D393" s="58"/>
    </row>
    <row r="394" spans="2:4" ht="15.75">
      <c r="B394" s="73"/>
      <c r="C394" s="56"/>
      <c r="D394" s="58"/>
    </row>
    <row r="395" spans="2:4" ht="15.75">
      <c r="B395" s="73"/>
      <c r="C395" s="56"/>
      <c r="D395" s="58"/>
    </row>
    <row r="396" spans="2:4" ht="15.75">
      <c r="B396" s="73"/>
      <c r="C396" s="56"/>
      <c r="D396" s="58"/>
    </row>
    <row r="397" spans="2:4" ht="15.75">
      <c r="B397" s="73"/>
      <c r="C397" s="56"/>
      <c r="D397" s="58"/>
    </row>
    <row r="398" spans="2:4" ht="15.75">
      <c r="B398" s="73"/>
      <c r="C398" s="56"/>
      <c r="D398" s="58"/>
    </row>
    <row r="399" spans="2:4" ht="15.75">
      <c r="B399" s="73"/>
      <c r="C399" s="56"/>
      <c r="D399" s="58"/>
    </row>
    <row r="400" spans="2:4" ht="15.75">
      <c r="B400" s="73"/>
      <c r="C400" s="56"/>
      <c r="D400" s="58"/>
    </row>
    <row r="401" spans="2:4" ht="15.75">
      <c r="B401" s="73"/>
      <c r="C401" s="56"/>
      <c r="D401" s="58"/>
    </row>
    <row r="402" spans="2:4" ht="15.75">
      <c r="B402" s="73"/>
      <c r="C402" s="56"/>
      <c r="D402" s="58"/>
    </row>
    <row r="403" spans="2:4" ht="15.75">
      <c r="B403" s="73"/>
      <c r="C403" s="56"/>
      <c r="D403" s="58"/>
    </row>
    <row r="404" spans="2:4" ht="15.75">
      <c r="B404" s="73"/>
      <c r="C404" s="56"/>
      <c r="D404" s="58"/>
    </row>
    <row r="405" spans="2:4" ht="14.25">
      <c r="B405" s="165"/>
      <c r="C405" s="165"/>
      <c r="D405" s="165"/>
    </row>
    <row r="406" spans="2:4" ht="15.75">
      <c r="B406" s="64"/>
      <c r="C406" s="56"/>
      <c r="D406" s="74"/>
    </row>
    <row r="407" spans="2:4" ht="15.75">
      <c r="B407" s="64"/>
      <c r="C407" s="56"/>
      <c r="D407" s="74"/>
    </row>
    <row r="408" spans="2:4" ht="15.75">
      <c r="B408" s="64"/>
      <c r="C408" s="56"/>
      <c r="D408" s="74"/>
    </row>
    <row r="409" spans="2:4" ht="15.75">
      <c r="B409" s="64"/>
      <c r="C409" s="56"/>
      <c r="D409" s="74"/>
    </row>
    <row r="410" spans="2:4" ht="15.75">
      <c r="B410" s="64"/>
      <c r="C410" s="56"/>
      <c r="D410" s="74"/>
    </row>
    <row r="411" spans="2:4" ht="15.75">
      <c r="B411" s="64"/>
      <c r="C411" s="56"/>
      <c r="D411" s="74"/>
    </row>
    <row r="412" spans="2:4" ht="15.75">
      <c r="B412" s="64"/>
      <c r="C412" s="56"/>
      <c r="D412" s="74"/>
    </row>
    <row r="413" spans="2:4" ht="15.75">
      <c r="B413" s="64"/>
      <c r="C413" s="56"/>
      <c r="D413" s="74"/>
    </row>
    <row r="414" spans="2:4" ht="15.75">
      <c r="B414" s="64"/>
      <c r="C414" s="56"/>
      <c r="D414" s="74"/>
    </row>
    <row r="415" spans="2:4" ht="15.75">
      <c r="B415" s="64"/>
      <c r="C415" s="56"/>
      <c r="D415" s="74"/>
    </row>
    <row r="416" spans="2:4" ht="15.75">
      <c r="B416" s="64"/>
      <c r="C416" s="56"/>
      <c r="D416" s="74"/>
    </row>
    <row r="417" spans="2:4" ht="15.75">
      <c r="B417" s="64"/>
      <c r="C417" s="56"/>
      <c r="D417" s="74"/>
    </row>
    <row r="418" spans="2:4" ht="15.75">
      <c r="B418" s="64"/>
      <c r="C418" s="56"/>
      <c r="D418" s="74"/>
    </row>
    <row r="419" spans="2:4" ht="15.75">
      <c r="B419" s="64"/>
      <c r="C419" s="56"/>
      <c r="D419" s="74"/>
    </row>
    <row r="420" spans="2:4" ht="15.75">
      <c r="B420" s="64"/>
      <c r="C420" s="56"/>
      <c r="D420" s="74"/>
    </row>
    <row r="421" spans="2:4" ht="15.75">
      <c r="B421" s="64"/>
      <c r="C421" s="56"/>
      <c r="D421" s="74"/>
    </row>
    <row r="422" spans="2:4" ht="15.75">
      <c r="B422" s="64"/>
      <c r="C422" s="56"/>
      <c r="D422" s="74"/>
    </row>
    <row r="423" spans="2:4" ht="15.75">
      <c r="B423" s="64"/>
      <c r="C423" s="56"/>
      <c r="D423" s="74"/>
    </row>
    <row r="424" spans="2:4" ht="15.75">
      <c r="B424" s="55"/>
      <c r="C424" s="56"/>
      <c r="D424" s="58"/>
    </row>
    <row r="425" spans="2:4" ht="15.75">
      <c r="B425" s="55"/>
      <c r="C425" s="56"/>
      <c r="D425" s="58"/>
    </row>
    <row r="426" spans="2:4" ht="12.75" customHeight="1">
      <c r="B426" s="166"/>
      <c r="C426" s="166"/>
      <c r="D426" s="166"/>
    </row>
    <row r="427" spans="2:4" ht="15.75">
      <c r="B427" s="55"/>
      <c r="C427" s="56"/>
      <c r="D427" s="58"/>
    </row>
    <row r="428" spans="2:4" ht="15.75">
      <c r="B428" s="55"/>
      <c r="C428" s="56"/>
      <c r="D428" s="58"/>
    </row>
    <row r="429" spans="2:4" ht="15.75">
      <c r="B429" s="55"/>
      <c r="C429" s="56"/>
      <c r="D429" s="58"/>
    </row>
    <row r="430" spans="2:4" ht="15.75">
      <c r="B430" s="55"/>
      <c r="C430" s="56"/>
      <c r="D430" s="58"/>
    </row>
    <row r="431" spans="2:4" ht="15.75">
      <c r="B431" s="55"/>
      <c r="C431" s="56"/>
      <c r="D431" s="58"/>
    </row>
    <row r="432" spans="2:4" ht="15.75">
      <c r="B432" s="55"/>
      <c r="C432" s="56"/>
      <c r="D432" s="58"/>
    </row>
  </sheetData>
  <mergeCells count="10">
    <mergeCell ref="B405:D405"/>
    <mergeCell ref="B426:D426"/>
    <mergeCell ref="B190:D190"/>
    <mergeCell ref="B251:D251"/>
    <mergeCell ref="B291:D291"/>
    <mergeCell ref="B355:D355"/>
    <mergeCell ref="B3:B4"/>
    <mergeCell ref="C3:C4"/>
    <mergeCell ref="D3:D4"/>
    <mergeCell ref="B78:D7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18"/>
  <sheetViews>
    <sheetView workbookViewId="0" topLeftCell="A4">
      <selection activeCell="H9" sqref="H9"/>
    </sheetView>
  </sheetViews>
  <sheetFormatPr defaultColWidth="9.00390625" defaultRowHeight="12.75"/>
  <cols>
    <col min="1" max="1" width="5.25390625" style="2" customWidth="1"/>
    <col min="2" max="2" width="24.75390625" style="2" customWidth="1"/>
    <col min="3" max="3" width="19.875" style="9" customWidth="1"/>
    <col min="4" max="4" width="7.625" style="9" customWidth="1"/>
    <col min="5" max="5" width="8.625" style="9" customWidth="1"/>
    <col min="6" max="6" width="11.25390625" style="6" customWidth="1"/>
    <col min="7" max="7" width="12.25390625" style="6" customWidth="1"/>
    <col min="8" max="16384" width="9.125" style="6" customWidth="1"/>
  </cols>
  <sheetData>
    <row r="1" spans="1:5" ht="12.75">
      <c r="A1" s="10"/>
      <c r="B1" s="13"/>
      <c r="C1" s="11"/>
      <c r="D1" s="14"/>
      <c r="E1" s="2"/>
    </row>
    <row r="2" spans="1:6" s="29" customFormat="1" ht="14.25">
      <c r="A2" s="21"/>
      <c r="B2" s="21"/>
      <c r="C2" s="1"/>
      <c r="D2" s="1"/>
      <c r="E2" s="3"/>
      <c r="F2" s="29" t="s">
        <v>19</v>
      </c>
    </row>
    <row r="3" spans="1:7" s="17" customFormat="1" ht="15">
      <c r="A3" s="177" t="s">
        <v>31</v>
      </c>
      <c r="B3" s="177"/>
      <c r="C3" s="177"/>
      <c r="D3" s="177"/>
      <c r="E3" s="177"/>
      <c r="F3" s="177"/>
      <c r="G3" s="177"/>
    </row>
    <row r="4" spans="1:7" s="29" customFormat="1" ht="12.75" customHeight="1">
      <c r="A4" s="178" t="s">
        <v>24</v>
      </c>
      <c r="B4" s="180" t="s">
        <v>25</v>
      </c>
      <c r="C4" s="153" t="s">
        <v>0</v>
      </c>
      <c r="D4" s="153" t="s">
        <v>1</v>
      </c>
      <c r="E4" s="178" t="s">
        <v>20</v>
      </c>
      <c r="F4" s="178" t="s">
        <v>21</v>
      </c>
      <c r="G4" s="178" t="s">
        <v>22</v>
      </c>
    </row>
    <row r="5" spans="1:7" s="29" customFormat="1" ht="27" customHeight="1">
      <c r="A5" s="179"/>
      <c r="B5" s="180"/>
      <c r="C5" s="153"/>
      <c r="D5" s="153"/>
      <c r="E5" s="179"/>
      <c r="F5" s="179"/>
      <c r="G5" s="179"/>
    </row>
    <row r="6" spans="1:7" s="29" customFormat="1" ht="14.25">
      <c r="A6" s="30">
        <v>1</v>
      </c>
      <c r="B6" s="31" t="s">
        <v>4</v>
      </c>
      <c r="C6" s="31" t="s">
        <v>5</v>
      </c>
      <c r="D6" s="4" t="s">
        <v>3</v>
      </c>
      <c r="E6" s="23">
        <v>5000</v>
      </c>
      <c r="F6" s="32"/>
      <c r="G6" s="32"/>
    </row>
    <row r="7" spans="1:7" s="29" customFormat="1" ht="14.25">
      <c r="A7" s="30">
        <v>2</v>
      </c>
      <c r="B7" s="31" t="s">
        <v>10</v>
      </c>
      <c r="C7" s="33">
        <v>0.25</v>
      </c>
      <c r="D7" s="4" t="s">
        <v>2</v>
      </c>
      <c r="E7" s="23">
        <v>100</v>
      </c>
      <c r="F7" s="32"/>
      <c r="G7" s="32"/>
    </row>
    <row r="8" spans="1:7" s="29" customFormat="1" ht="14.25">
      <c r="A8" s="30">
        <v>3</v>
      </c>
      <c r="B8" s="31" t="s">
        <v>11</v>
      </c>
      <c r="C8" s="33">
        <v>0.05</v>
      </c>
      <c r="D8" s="4" t="s">
        <v>2</v>
      </c>
      <c r="E8" s="23">
        <v>450</v>
      </c>
      <c r="F8" s="32"/>
      <c r="G8" s="32"/>
    </row>
    <row r="9" spans="1:7" s="29" customFormat="1" ht="25.5">
      <c r="A9" s="30">
        <v>4</v>
      </c>
      <c r="B9" s="31" t="s">
        <v>16</v>
      </c>
      <c r="C9" s="31" t="s">
        <v>26</v>
      </c>
      <c r="D9" s="4" t="s">
        <v>15</v>
      </c>
      <c r="E9" s="23">
        <v>50</v>
      </c>
      <c r="F9" s="32"/>
      <c r="G9" s="32"/>
    </row>
    <row r="10" spans="1:7" s="29" customFormat="1" ht="14.25">
      <c r="A10" s="30">
        <v>5</v>
      </c>
      <c r="B10" s="31" t="s">
        <v>12</v>
      </c>
      <c r="C10" s="31" t="s">
        <v>13</v>
      </c>
      <c r="D10" s="4" t="s">
        <v>15</v>
      </c>
      <c r="E10" s="23">
        <v>140</v>
      </c>
      <c r="F10" s="32"/>
      <c r="G10" s="32"/>
    </row>
    <row r="11" spans="1:7" s="29" customFormat="1" ht="14.25">
      <c r="A11" s="30">
        <v>6</v>
      </c>
      <c r="B11" s="31" t="s">
        <v>27</v>
      </c>
      <c r="C11" s="33">
        <v>0.5</v>
      </c>
      <c r="D11" s="4" t="s">
        <v>2</v>
      </c>
      <c r="E11" s="23">
        <v>60</v>
      </c>
      <c r="F11" s="32"/>
      <c r="G11" s="32"/>
    </row>
    <row r="12" spans="1:7" s="29" customFormat="1" ht="25.5">
      <c r="A12" s="30">
        <v>7</v>
      </c>
      <c r="B12" s="31" t="s">
        <v>9</v>
      </c>
      <c r="C12" s="31" t="s">
        <v>28</v>
      </c>
      <c r="D12" s="4" t="s">
        <v>15</v>
      </c>
      <c r="E12" s="23">
        <v>45</v>
      </c>
      <c r="F12" s="32"/>
      <c r="G12" s="32"/>
    </row>
    <row r="13" spans="1:7" s="29" customFormat="1" ht="14.25">
      <c r="A13" s="30">
        <v>8</v>
      </c>
      <c r="B13" s="31" t="s">
        <v>8</v>
      </c>
      <c r="C13" s="31" t="s">
        <v>17</v>
      </c>
      <c r="D13" s="4" t="s">
        <v>15</v>
      </c>
      <c r="E13" s="23">
        <v>400</v>
      </c>
      <c r="F13" s="32"/>
      <c r="G13" s="32"/>
    </row>
    <row r="14" spans="1:7" s="29" customFormat="1" ht="14.25">
      <c r="A14" s="30">
        <v>9</v>
      </c>
      <c r="B14" s="31" t="s">
        <v>7</v>
      </c>
      <c r="C14" s="31" t="s">
        <v>17</v>
      </c>
      <c r="D14" s="4" t="s">
        <v>15</v>
      </c>
      <c r="E14" s="23">
        <v>500</v>
      </c>
      <c r="F14" s="32"/>
      <c r="G14" s="32"/>
    </row>
    <row r="15" spans="1:7" s="29" customFormat="1" ht="14.25">
      <c r="A15" s="30">
        <v>10</v>
      </c>
      <c r="B15" s="31" t="s">
        <v>6</v>
      </c>
      <c r="C15" s="31" t="s">
        <v>5</v>
      </c>
      <c r="D15" s="4" t="s">
        <v>3</v>
      </c>
      <c r="E15" s="23">
        <v>400</v>
      </c>
      <c r="F15" s="32"/>
      <c r="G15" s="32"/>
    </row>
    <row r="16" spans="1:7" s="29" customFormat="1" ht="25.5">
      <c r="A16" s="30">
        <v>11</v>
      </c>
      <c r="B16" s="31" t="s">
        <v>14</v>
      </c>
      <c r="C16" s="34" t="s">
        <v>18</v>
      </c>
      <c r="D16" s="4" t="s">
        <v>2</v>
      </c>
      <c r="E16" s="23">
        <v>350</v>
      </c>
      <c r="F16" s="32"/>
      <c r="G16" s="32"/>
    </row>
    <row r="17" spans="1:5" s="36" customFormat="1" ht="14.25">
      <c r="A17" s="35"/>
      <c r="B17" s="12"/>
      <c r="C17" s="12"/>
      <c r="D17" s="15"/>
      <c r="E17" s="18"/>
    </row>
    <row r="18" spans="1:5" s="29" customFormat="1" ht="15">
      <c r="A18" s="21"/>
      <c r="B18" s="175" t="s">
        <v>23</v>
      </c>
      <c r="C18" s="175"/>
      <c r="D18" s="176">
        <v>204400</v>
      </c>
      <c r="E18" s="176"/>
    </row>
  </sheetData>
  <mergeCells count="10">
    <mergeCell ref="D18:E18"/>
    <mergeCell ref="F4:F5"/>
    <mergeCell ref="G4:G5"/>
    <mergeCell ref="B18:C18"/>
    <mergeCell ref="A3:G3"/>
    <mergeCell ref="A4:A5"/>
    <mergeCell ref="B4:B5"/>
    <mergeCell ref="C4:C5"/>
    <mergeCell ref="D4:D5"/>
    <mergeCell ref="E4:E5"/>
  </mergeCells>
  <printOptions/>
  <pageMargins left="0.75" right="0.32" top="0.17" bottom="0.16" header="0.17" footer="0.19"/>
  <pageSetup horizontalDpi="600" verticalDpi="6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12">
    <tabColor indexed="42"/>
  </sheetPr>
  <dimension ref="A1:G11"/>
  <sheetViews>
    <sheetView workbookViewId="0" topLeftCell="A1">
      <selection activeCell="C14" sqref="C14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30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25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300</v>
      </c>
      <c r="F6" s="32"/>
      <c r="G6" s="32"/>
    </row>
    <row r="7" spans="1:7" ht="14.25">
      <c r="A7" s="30">
        <v>3</v>
      </c>
      <c r="B7" s="31" t="s">
        <v>100</v>
      </c>
      <c r="C7" s="31" t="s">
        <v>101</v>
      </c>
      <c r="D7" s="4" t="s">
        <v>2</v>
      </c>
      <c r="E7" s="23">
        <v>30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100</v>
      </c>
      <c r="F8" s="32"/>
      <c r="G8" s="32"/>
    </row>
    <row r="9" spans="1:7" ht="14.25">
      <c r="A9" s="30">
        <v>5</v>
      </c>
      <c r="B9" s="31" t="s">
        <v>104</v>
      </c>
      <c r="C9" s="31" t="s">
        <v>105</v>
      </c>
      <c r="D9" s="4" t="s">
        <v>2</v>
      </c>
      <c r="E9" s="23">
        <v>10</v>
      </c>
      <c r="F9" s="32"/>
      <c r="G9" s="32"/>
    </row>
    <row r="10" spans="1:5" s="36" customFormat="1" ht="14.25">
      <c r="A10" s="35"/>
      <c r="B10" s="12"/>
      <c r="C10" s="12"/>
      <c r="D10" s="15"/>
      <c r="E10" s="18"/>
    </row>
    <row r="11" spans="2:5" ht="15">
      <c r="B11" s="128" t="s">
        <v>23</v>
      </c>
      <c r="C11" s="128"/>
      <c r="D11" s="176">
        <v>56400</v>
      </c>
      <c r="E11" s="176"/>
    </row>
  </sheetData>
  <mergeCells count="10">
    <mergeCell ref="B11:C11"/>
    <mergeCell ref="D11:E1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24" right="0.17" top="0.17" bottom="0.18" header="0.17" footer="0.18"/>
  <pageSetup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2"/>
  </sheetPr>
  <dimension ref="A1:G10"/>
  <sheetViews>
    <sheetView workbookViewId="0" topLeftCell="A1">
      <selection activeCell="D14" sqref="D14"/>
    </sheetView>
  </sheetViews>
  <sheetFormatPr defaultColWidth="9.00390625" defaultRowHeight="12.75"/>
  <cols>
    <col min="1" max="1" width="5.25390625" style="2" customWidth="1"/>
    <col min="2" max="2" width="24.75390625" style="2" customWidth="1"/>
    <col min="3" max="3" width="19.875" style="9" customWidth="1"/>
    <col min="4" max="4" width="7.625" style="9" customWidth="1"/>
    <col min="5" max="5" width="8.625" style="9" customWidth="1"/>
    <col min="6" max="6" width="11.25390625" style="6" customWidth="1"/>
    <col min="7" max="7" width="10.25390625" style="6" customWidth="1"/>
    <col min="8" max="16384" width="9.125" style="6" customWidth="1"/>
  </cols>
  <sheetData>
    <row r="1" spans="1:5" ht="12.75">
      <c r="A1" s="10"/>
      <c r="B1" s="13"/>
      <c r="C1" s="11"/>
      <c r="D1" s="14"/>
      <c r="E1" s="2"/>
    </row>
    <row r="2" spans="1:6" s="29" customFormat="1" ht="14.25">
      <c r="A2" s="21"/>
      <c r="B2" s="21"/>
      <c r="C2" s="1"/>
      <c r="D2" s="1"/>
      <c r="E2" s="3"/>
      <c r="F2" s="29" t="s">
        <v>95</v>
      </c>
    </row>
    <row r="3" spans="1:7" s="17" customFormat="1" ht="15">
      <c r="A3" s="177" t="s">
        <v>31</v>
      </c>
      <c r="B3" s="177"/>
      <c r="C3" s="177"/>
      <c r="D3" s="177"/>
      <c r="E3" s="177"/>
      <c r="F3" s="177"/>
      <c r="G3" s="177"/>
    </row>
    <row r="4" spans="1:7" s="29" customFormat="1" ht="12.75" customHeight="1">
      <c r="A4" s="178" t="s">
        <v>24</v>
      </c>
      <c r="B4" s="180" t="s">
        <v>25</v>
      </c>
      <c r="C4" s="153" t="s">
        <v>0</v>
      </c>
      <c r="D4" s="153" t="s">
        <v>1</v>
      </c>
      <c r="E4" s="178" t="s">
        <v>20</v>
      </c>
      <c r="F4" s="178" t="s">
        <v>21</v>
      </c>
      <c r="G4" s="178" t="s">
        <v>22</v>
      </c>
    </row>
    <row r="5" spans="1:7" s="29" customFormat="1" ht="27" customHeight="1">
      <c r="A5" s="179"/>
      <c r="B5" s="180"/>
      <c r="C5" s="153"/>
      <c r="D5" s="153"/>
      <c r="E5" s="179"/>
      <c r="F5" s="179"/>
      <c r="G5" s="179"/>
    </row>
    <row r="6" spans="1:7" s="29" customFormat="1" ht="14.25">
      <c r="A6" s="30">
        <v>1</v>
      </c>
      <c r="B6" s="31" t="s">
        <v>96</v>
      </c>
      <c r="C6" s="31" t="s">
        <v>97</v>
      </c>
      <c r="D6" s="4" t="s">
        <v>2</v>
      </c>
      <c r="E6" s="23">
        <v>200</v>
      </c>
      <c r="F6" s="32"/>
      <c r="G6" s="32"/>
    </row>
    <row r="7" spans="1:7" s="29" customFormat="1" ht="45">
      <c r="A7" s="30">
        <v>2</v>
      </c>
      <c r="B7" s="31" t="s">
        <v>98</v>
      </c>
      <c r="C7" s="76" t="s">
        <v>99</v>
      </c>
      <c r="D7" s="4" t="s">
        <v>2</v>
      </c>
      <c r="E7" s="23">
        <v>800</v>
      </c>
      <c r="F7" s="32"/>
      <c r="G7" s="32"/>
    </row>
    <row r="8" spans="1:7" s="29" customFormat="1" ht="14.25">
      <c r="A8" s="30">
        <v>3</v>
      </c>
      <c r="B8" s="31" t="s">
        <v>102</v>
      </c>
      <c r="C8" s="31" t="s">
        <v>103</v>
      </c>
      <c r="D8" s="4" t="s">
        <v>2</v>
      </c>
      <c r="E8" s="23">
        <v>300</v>
      </c>
      <c r="F8" s="32"/>
      <c r="G8" s="32"/>
    </row>
    <row r="9" spans="1:5" s="36" customFormat="1" ht="14.25">
      <c r="A9" s="35"/>
      <c r="B9" s="12"/>
      <c r="C9" s="12"/>
      <c r="D9" s="15"/>
      <c r="E9" s="18"/>
    </row>
    <row r="10" spans="1:5" s="29" customFormat="1" ht="15">
      <c r="A10" s="21"/>
      <c r="B10" s="175" t="s">
        <v>23</v>
      </c>
      <c r="C10" s="175"/>
      <c r="D10" s="176">
        <v>156500</v>
      </c>
      <c r="E10" s="176"/>
    </row>
  </sheetData>
  <mergeCells count="10">
    <mergeCell ref="A3:G3"/>
    <mergeCell ref="A4:A5"/>
    <mergeCell ref="B4:B5"/>
    <mergeCell ref="C4:C5"/>
    <mergeCell ref="D4:D5"/>
    <mergeCell ref="E4:E5"/>
    <mergeCell ref="D10:E10"/>
    <mergeCell ref="F4:F5"/>
    <mergeCell ref="G4:G5"/>
    <mergeCell ref="B10:C10"/>
  </mergeCells>
  <printOptions/>
  <pageMargins left="0.75" right="0.32" top="0.17" bottom="0.16" header="0.17" footer="0.19"/>
  <pageSetup horizontalDpi="600" verticalDpi="600" orientation="portrait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2"/>
  </sheetPr>
  <dimension ref="A1:G9"/>
  <sheetViews>
    <sheetView workbookViewId="0" topLeftCell="A1">
      <selection activeCell="F1" sqref="F1:G16384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49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30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400</v>
      </c>
      <c r="F6" s="32"/>
      <c r="G6" s="32"/>
    </row>
    <row r="7" spans="1:7" ht="14.25">
      <c r="A7" s="30">
        <v>3</v>
      </c>
      <c r="B7" s="31" t="s">
        <v>102</v>
      </c>
      <c r="C7" s="31" t="s">
        <v>103</v>
      </c>
      <c r="D7" s="4" t="s">
        <v>2</v>
      </c>
      <c r="E7" s="23">
        <v>210</v>
      </c>
      <c r="F7" s="32"/>
      <c r="G7" s="32"/>
    </row>
    <row r="8" spans="1:5" s="36" customFormat="1" ht="14.25">
      <c r="A8" s="35"/>
      <c r="B8" s="12"/>
      <c r="C8" s="12"/>
      <c r="D8" s="15"/>
      <c r="E8" s="18"/>
    </row>
    <row r="9" spans="2:5" ht="15">
      <c r="B9" s="175" t="s">
        <v>23</v>
      </c>
      <c r="C9" s="175"/>
      <c r="D9" s="176">
        <v>76400</v>
      </c>
      <c r="E9" s="176"/>
    </row>
  </sheetData>
  <mergeCells count="10">
    <mergeCell ref="B9:C9"/>
    <mergeCell ref="D9:E9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2"/>
  </sheetPr>
  <dimension ref="A1:G14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47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60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1000</v>
      </c>
      <c r="F6" s="32"/>
      <c r="G6" s="32"/>
    </row>
    <row r="7" spans="1:7" ht="14.25">
      <c r="A7" s="30">
        <v>3</v>
      </c>
      <c r="B7" s="31" t="s">
        <v>100</v>
      </c>
      <c r="C7" s="31" t="s">
        <v>101</v>
      </c>
      <c r="D7" s="4" t="s">
        <v>2</v>
      </c>
      <c r="E7" s="23">
        <v>200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400</v>
      </c>
      <c r="F8" s="32"/>
      <c r="G8" s="32"/>
    </row>
    <row r="9" spans="1:7" ht="25.5">
      <c r="A9" s="30">
        <v>5</v>
      </c>
      <c r="B9" s="31" t="s">
        <v>106</v>
      </c>
      <c r="C9" s="31" t="s">
        <v>107</v>
      </c>
      <c r="D9" s="4" t="s">
        <v>2</v>
      </c>
      <c r="E9" s="23">
        <v>20</v>
      </c>
      <c r="F9" s="32"/>
      <c r="G9" s="32"/>
    </row>
    <row r="10" spans="1:7" ht="14.25">
      <c r="A10" s="30">
        <v>6</v>
      </c>
      <c r="B10" s="31" t="s">
        <v>108</v>
      </c>
      <c r="C10" s="31" t="s">
        <v>109</v>
      </c>
      <c r="D10" s="4" t="s">
        <v>2</v>
      </c>
      <c r="E10" s="23">
        <v>20</v>
      </c>
      <c r="F10" s="32"/>
      <c r="G10" s="32"/>
    </row>
    <row r="11" spans="1:7" ht="14.25">
      <c r="A11" s="30">
        <v>7</v>
      </c>
      <c r="B11" s="31" t="s">
        <v>104</v>
      </c>
      <c r="C11" s="31" t="s">
        <v>105</v>
      </c>
      <c r="D11" s="4" t="s">
        <v>2</v>
      </c>
      <c r="E11" s="23">
        <v>350</v>
      </c>
      <c r="F11" s="32"/>
      <c r="G11" s="32"/>
    </row>
    <row r="12" spans="1:7" ht="14.25">
      <c r="A12" s="30"/>
      <c r="B12" s="31"/>
      <c r="C12" s="31"/>
      <c r="D12" s="5"/>
      <c r="E12" s="23"/>
      <c r="F12" s="32"/>
      <c r="G12" s="32"/>
    </row>
    <row r="14" spans="2:5" ht="15">
      <c r="B14" s="128" t="s">
        <v>23</v>
      </c>
      <c r="C14" s="128"/>
      <c r="D14" s="127">
        <v>241300</v>
      </c>
      <c r="E14" s="127"/>
    </row>
  </sheetData>
  <mergeCells count="10">
    <mergeCell ref="G3:G4"/>
    <mergeCell ref="D14:E14"/>
    <mergeCell ref="B14:C14"/>
    <mergeCell ref="A2:G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2"/>
  </sheetPr>
  <dimension ref="A1:G11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42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30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200</v>
      </c>
      <c r="F6" s="32"/>
      <c r="G6" s="32"/>
    </row>
    <row r="7" spans="1:7" ht="14.25">
      <c r="A7" s="30">
        <v>3</v>
      </c>
      <c r="B7" s="31" t="s">
        <v>100</v>
      </c>
      <c r="C7" s="31" t="s">
        <v>101</v>
      </c>
      <c r="D7" s="4" t="s">
        <v>2</v>
      </c>
      <c r="E7" s="23">
        <v>40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50</v>
      </c>
      <c r="F8" s="32"/>
      <c r="G8" s="32"/>
    </row>
    <row r="9" spans="1:7" ht="14.25">
      <c r="A9" s="30">
        <v>5</v>
      </c>
      <c r="B9" s="31" t="s">
        <v>104</v>
      </c>
      <c r="C9" s="31" t="s">
        <v>105</v>
      </c>
      <c r="D9" s="4" t="s">
        <v>2</v>
      </c>
      <c r="E9" s="23">
        <v>20</v>
      </c>
      <c r="F9" s="32"/>
      <c r="G9" s="32"/>
    </row>
    <row r="10" spans="1:5" s="36" customFormat="1" ht="14.25">
      <c r="A10" s="35"/>
      <c r="B10" s="12"/>
      <c r="C10" s="12"/>
      <c r="D10" s="15"/>
      <c r="E10" s="18"/>
    </row>
    <row r="11" spans="2:5" ht="15">
      <c r="B11" s="128" t="s">
        <v>23</v>
      </c>
      <c r="C11" s="128"/>
      <c r="D11" s="176">
        <v>40700</v>
      </c>
      <c r="E11" s="176"/>
    </row>
  </sheetData>
  <mergeCells count="10">
    <mergeCell ref="B11:C11"/>
    <mergeCell ref="E3:E4"/>
    <mergeCell ref="D11:E11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2"/>
  </sheetPr>
  <dimension ref="A1:G11"/>
  <sheetViews>
    <sheetView workbookViewId="0" topLeftCell="A1">
      <selection activeCell="F1" sqref="F1"/>
    </sheetView>
  </sheetViews>
  <sheetFormatPr defaultColWidth="9.00390625" defaultRowHeight="12.75"/>
  <cols>
    <col min="1" max="1" width="5.25390625" style="2" customWidth="1"/>
    <col min="2" max="2" width="25.75390625" style="2" customWidth="1"/>
    <col min="3" max="3" width="19.875" style="9" customWidth="1"/>
    <col min="4" max="4" width="7.625" style="9" customWidth="1"/>
    <col min="5" max="5" width="8.25390625" style="9" customWidth="1"/>
    <col min="6" max="6" width="12.25390625" style="6" customWidth="1"/>
    <col min="7" max="7" width="11.75390625" style="6" customWidth="1"/>
    <col min="8" max="16384" width="9.125" style="6" customWidth="1"/>
  </cols>
  <sheetData>
    <row r="1" spans="1:6" s="29" customFormat="1" ht="14.25">
      <c r="A1" s="21"/>
      <c r="B1" s="21"/>
      <c r="C1" s="1"/>
      <c r="D1" s="1"/>
      <c r="E1" s="3"/>
      <c r="F1" s="29" t="s">
        <v>95</v>
      </c>
    </row>
    <row r="2" spans="1:7" s="17" customFormat="1" ht="15">
      <c r="A2" s="177" t="s">
        <v>54</v>
      </c>
      <c r="B2" s="177"/>
      <c r="C2" s="177"/>
      <c r="D2" s="177"/>
      <c r="E2" s="177"/>
      <c r="F2" s="177"/>
      <c r="G2" s="177"/>
    </row>
    <row r="3" spans="1:7" s="29" customFormat="1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s="29" customFormat="1" ht="17.25" customHeight="1">
      <c r="A4" s="179"/>
      <c r="B4" s="180"/>
      <c r="C4" s="153"/>
      <c r="D4" s="153"/>
      <c r="E4" s="179"/>
      <c r="F4" s="179"/>
      <c r="G4" s="179"/>
    </row>
    <row r="5" spans="1:7" s="29" customFormat="1" ht="14.25">
      <c r="A5" s="30">
        <v>1</v>
      </c>
      <c r="B5" s="31" t="s">
        <v>96</v>
      </c>
      <c r="C5" s="31" t="s">
        <v>97</v>
      </c>
      <c r="D5" s="4" t="s">
        <v>2</v>
      </c>
      <c r="E5" s="23">
        <v>80</v>
      </c>
      <c r="F5" s="32"/>
      <c r="G5" s="32"/>
    </row>
    <row r="6" spans="1:7" s="29" customFormat="1" ht="45">
      <c r="A6" s="30">
        <v>2</v>
      </c>
      <c r="B6" s="31" t="s">
        <v>98</v>
      </c>
      <c r="C6" s="76" t="s">
        <v>99</v>
      </c>
      <c r="D6" s="4" t="s">
        <v>2</v>
      </c>
      <c r="E6" s="23">
        <v>800</v>
      </c>
      <c r="F6" s="32"/>
      <c r="G6" s="32"/>
    </row>
    <row r="7" spans="1:7" s="29" customFormat="1" ht="14.25">
      <c r="A7" s="30">
        <v>3</v>
      </c>
      <c r="B7" s="31" t="s">
        <v>102</v>
      </c>
      <c r="C7" s="31" t="s">
        <v>103</v>
      </c>
      <c r="D7" s="4" t="s">
        <v>2</v>
      </c>
      <c r="E7" s="23">
        <v>100</v>
      </c>
      <c r="F7" s="32"/>
      <c r="G7" s="32"/>
    </row>
    <row r="8" spans="1:7" s="29" customFormat="1" ht="14.25">
      <c r="A8" s="30">
        <v>4</v>
      </c>
      <c r="B8" s="31" t="s">
        <v>104</v>
      </c>
      <c r="C8" s="31" t="s">
        <v>105</v>
      </c>
      <c r="D8" s="4" t="s">
        <v>2</v>
      </c>
      <c r="E8" s="23">
        <v>40</v>
      </c>
      <c r="F8" s="32"/>
      <c r="G8" s="32"/>
    </row>
    <row r="9" spans="1:7" s="29" customFormat="1" ht="14.25">
      <c r="A9" s="35"/>
      <c r="B9" s="12"/>
      <c r="C9" s="12"/>
      <c r="D9" s="15"/>
      <c r="E9" s="18"/>
      <c r="F9" s="36"/>
      <c r="G9" s="36"/>
    </row>
    <row r="10" spans="1:5" s="36" customFormat="1" ht="14.25">
      <c r="A10" s="35"/>
      <c r="B10" s="12"/>
      <c r="C10" s="12"/>
      <c r="D10" s="15"/>
      <c r="E10" s="18"/>
    </row>
    <row r="11" spans="1:5" s="29" customFormat="1" ht="15">
      <c r="A11" s="21"/>
      <c r="B11" s="175" t="s">
        <v>23</v>
      </c>
      <c r="C11" s="175"/>
      <c r="D11" s="176">
        <v>132100</v>
      </c>
      <c r="E11" s="176"/>
    </row>
  </sheetData>
  <mergeCells count="10">
    <mergeCell ref="B11:C11"/>
    <mergeCell ref="D11:E1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17" bottom="0.16" header="0.5" footer="0.24"/>
  <pageSetup horizontalDpi="600" verticalDpi="6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55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200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1030</v>
      </c>
      <c r="F6" s="32"/>
      <c r="G6" s="32"/>
    </row>
    <row r="7" spans="1:7" ht="14.25">
      <c r="A7" s="30">
        <v>3</v>
      </c>
      <c r="B7" s="31" t="s">
        <v>100</v>
      </c>
      <c r="C7" s="31" t="s">
        <v>101</v>
      </c>
      <c r="D7" s="4" t="s">
        <v>2</v>
      </c>
      <c r="E7" s="23">
        <v>50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200</v>
      </c>
      <c r="F8" s="32"/>
      <c r="G8" s="32"/>
    </row>
    <row r="9" spans="1:7" ht="25.5">
      <c r="A9" s="30">
        <v>5</v>
      </c>
      <c r="B9" s="31" t="s">
        <v>106</v>
      </c>
      <c r="C9" s="31" t="s">
        <v>107</v>
      </c>
      <c r="D9" s="4" t="s">
        <v>2</v>
      </c>
      <c r="E9" s="23">
        <v>100</v>
      </c>
      <c r="F9" s="32"/>
      <c r="G9" s="32"/>
    </row>
    <row r="10" spans="1:7" ht="14.25">
      <c r="A10" s="30">
        <v>6</v>
      </c>
      <c r="B10" s="31" t="s">
        <v>108</v>
      </c>
      <c r="C10" s="31" t="s">
        <v>109</v>
      </c>
      <c r="D10" s="4" t="s">
        <v>2</v>
      </c>
      <c r="E10" s="23">
        <v>50</v>
      </c>
      <c r="F10" s="32"/>
      <c r="G10" s="32"/>
    </row>
    <row r="11" spans="1:7" ht="14.25">
      <c r="A11" s="30">
        <v>7</v>
      </c>
      <c r="B11" s="31" t="s">
        <v>104</v>
      </c>
      <c r="C11" s="31" t="s">
        <v>105</v>
      </c>
      <c r="D11" s="4" t="s">
        <v>2</v>
      </c>
      <c r="E11" s="23">
        <v>100</v>
      </c>
      <c r="F11" s="32"/>
      <c r="G11" s="32"/>
    </row>
    <row r="12" spans="1:5" s="36" customFormat="1" ht="14.25">
      <c r="A12" s="35"/>
      <c r="B12" s="12"/>
      <c r="C12" s="12"/>
      <c r="D12" s="15"/>
      <c r="E12" s="18"/>
    </row>
    <row r="13" spans="2:5" ht="15">
      <c r="B13" s="128" t="s">
        <v>23</v>
      </c>
      <c r="C13" s="128"/>
      <c r="D13" s="176">
        <v>216700</v>
      </c>
      <c r="E13" s="176"/>
    </row>
  </sheetData>
  <mergeCells count="10">
    <mergeCell ref="B13:C13"/>
    <mergeCell ref="D13:E13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2"/>
  </sheetPr>
  <dimension ref="A1:G12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56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240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956</v>
      </c>
      <c r="F6" s="32"/>
      <c r="G6" s="32"/>
    </row>
    <row r="7" spans="1:7" ht="14.25">
      <c r="A7" s="30">
        <v>3</v>
      </c>
      <c r="B7" s="31" t="s">
        <v>100</v>
      </c>
      <c r="C7" s="31" t="s">
        <v>101</v>
      </c>
      <c r="D7" s="4" t="s">
        <v>2</v>
      </c>
      <c r="E7" s="23">
        <v>60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300</v>
      </c>
      <c r="F8" s="32"/>
      <c r="G8" s="32"/>
    </row>
    <row r="9" spans="1:7" ht="14.25">
      <c r="A9" s="30">
        <v>5</v>
      </c>
      <c r="B9" s="31" t="s">
        <v>104</v>
      </c>
      <c r="C9" s="31" t="s">
        <v>105</v>
      </c>
      <c r="D9" s="4" t="s">
        <v>2</v>
      </c>
      <c r="E9" s="23">
        <v>100</v>
      </c>
      <c r="F9" s="32"/>
      <c r="G9" s="32"/>
    </row>
    <row r="10" spans="1:7" s="36" customFormat="1" ht="14.25">
      <c r="A10" s="30"/>
      <c r="B10" s="31"/>
      <c r="C10" s="31"/>
      <c r="D10" s="5"/>
      <c r="E10" s="23"/>
      <c r="F10" s="32"/>
      <c r="G10" s="32"/>
    </row>
    <row r="11" spans="1:5" s="36" customFormat="1" ht="14.25">
      <c r="A11" s="35"/>
      <c r="B11" s="42"/>
      <c r="C11" s="42"/>
      <c r="D11" s="40"/>
      <c r="E11" s="41"/>
    </row>
    <row r="12" spans="2:5" ht="15">
      <c r="B12" s="129" t="s">
        <v>23</v>
      </c>
      <c r="C12" s="129"/>
      <c r="D12" s="101">
        <v>198600</v>
      </c>
      <c r="E12" s="101"/>
    </row>
  </sheetData>
  <mergeCells count="10">
    <mergeCell ref="B12:C12"/>
    <mergeCell ref="D12:E12"/>
    <mergeCell ref="E3:E4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2"/>
  </sheetPr>
  <dimension ref="A1:G12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50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120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270</v>
      </c>
      <c r="F6" s="32"/>
      <c r="G6" s="32"/>
    </row>
    <row r="7" spans="1:7" ht="14.25">
      <c r="A7" s="30">
        <v>3</v>
      </c>
      <c r="B7" s="31" t="s">
        <v>100</v>
      </c>
      <c r="C7" s="31" t="s">
        <v>101</v>
      </c>
      <c r="D7" s="4" t="s">
        <v>2</v>
      </c>
      <c r="E7" s="23">
        <v>90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90</v>
      </c>
      <c r="F8" s="32"/>
      <c r="G8" s="32"/>
    </row>
    <row r="9" spans="1:7" ht="25.5">
      <c r="A9" s="30">
        <v>5</v>
      </c>
      <c r="B9" s="31" t="s">
        <v>106</v>
      </c>
      <c r="C9" s="31" t="s">
        <v>107</v>
      </c>
      <c r="D9" s="4" t="s">
        <v>2</v>
      </c>
      <c r="E9" s="23">
        <v>60</v>
      </c>
      <c r="F9" s="32"/>
      <c r="G9" s="32"/>
    </row>
    <row r="10" spans="1:7" ht="14.25">
      <c r="A10" s="30">
        <v>6</v>
      </c>
      <c r="B10" s="31" t="s">
        <v>104</v>
      </c>
      <c r="C10" s="31" t="s">
        <v>105</v>
      </c>
      <c r="D10" s="4" t="s">
        <v>2</v>
      </c>
      <c r="E10" s="23">
        <v>20</v>
      </c>
      <c r="F10" s="32"/>
      <c r="G10" s="32"/>
    </row>
    <row r="11" spans="1:5" s="36" customFormat="1" ht="19.5" customHeight="1">
      <c r="A11" s="35"/>
      <c r="B11" s="38"/>
      <c r="C11" s="38"/>
      <c r="D11" s="102"/>
      <c r="E11" s="102"/>
    </row>
    <row r="12" spans="2:5" ht="15">
      <c r="B12" s="188" t="s">
        <v>23</v>
      </c>
      <c r="C12" s="188"/>
      <c r="D12" s="81">
        <v>75300</v>
      </c>
      <c r="E12" s="81"/>
    </row>
  </sheetData>
  <mergeCells count="11">
    <mergeCell ref="G3:G4"/>
    <mergeCell ref="A2:G2"/>
    <mergeCell ref="A3:A4"/>
    <mergeCell ref="B3:B4"/>
    <mergeCell ref="C3:C4"/>
    <mergeCell ref="D3:D4"/>
    <mergeCell ref="E3:E4"/>
    <mergeCell ref="D11:E11"/>
    <mergeCell ref="B12:C12"/>
    <mergeCell ref="D12:E12"/>
    <mergeCell ref="F3:F4"/>
  </mergeCells>
  <printOptions/>
  <pageMargins left="0.75" right="0.17" top="0.17" bottom="0.17" header="0.17" footer="0.17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2"/>
  </sheetPr>
  <dimension ref="A1:G12"/>
  <sheetViews>
    <sheetView workbookViewId="0" topLeftCell="A1">
      <selection activeCell="F16" sqref="F16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57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35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450</v>
      </c>
      <c r="F6" s="32"/>
      <c r="G6" s="32"/>
    </row>
    <row r="7" spans="1:7" ht="14.25">
      <c r="A7" s="30">
        <v>3</v>
      </c>
      <c r="B7" s="31" t="s">
        <v>110</v>
      </c>
      <c r="C7" s="31" t="s">
        <v>101</v>
      </c>
      <c r="D7" s="4" t="s">
        <v>2</v>
      </c>
      <c r="E7" s="23">
        <v>20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100</v>
      </c>
      <c r="F8" s="32"/>
      <c r="G8" s="32"/>
    </row>
    <row r="9" spans="1:7" ht="25.5">
      <c r="A9" s="30">
        <v>5</v>
      </c>
      <c r="B9" s="31" t="s">
        <v>106</v>
      </c>
      <c r="C9" s="31" t="s">
        <v>107</v>
      </c>
      <c r="D9" s="4" t="s">
        <v>2</v>
      </c>
      <c r="E9" s="23">
        <v>5</v>
      </c>
      <c r="F9" s="32"/>
      <c r="G9" s="32"/>
    </row>
    <row r="10" spans="1:7" ht="14.25">
      <c r="A10" s="30">
        <v>6</v>
      </c>
      <c r="B10" s="31" t="s">
        <v>104</v>
      </c>
      <c r="C10" s="31" t="s">
        <v>105</v>
      </c>
      <c r="D10" s="4" t="s">
        <v>2</v>
      </c>
      <c r="E10" s="23">
        <v>10</v>
      </c>
      <c r="F10" s="32"/>
      <c r="G10" s="32"/>
    </row>
    <row r="11" spans="1:7" ht="14.25">
      <c r="A11" s="35"/>
      <c r="B11" s="12"/>
      <c r="C11" s="12"/>
      <c r="D11" s="15"/>
      <c r="E11" s="18"/>
      <c r="F11" s="36"/>
      <c r="G11" s="36"/>
    </row>
    <row r="12" spans="2:5" ht="15">
      <c r="B12" s="128" t="s">
        <v>23</v>
      </c>
      <c r="C12" s="128"/>
      <c r="D12" s="176">
        <v>79200</v>
      </c>
      <c r="E12" s="176"/>
    </row>
  </sheetData>
  <mergeCells count="10">
    <mergeCell ref="B12:C12"/>
    <mergeCell ref="E3:E4"/>
    <mergeCell ref="D12:E12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16"/>
  <sheetViews>
    <sheetView workbookViewId="0" topLeftCell="A1">
      <selection activeCell="H14" sqref="H14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49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1600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25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200</v>
      </c>
      <c r="F7" s="32"/>
      <c r="G7" s="32"/>
    </row>
    <row r="8" spans="1:7" ht="14.25">
      <c r="A8" s="30">
        <v>4</v>
      </c>
      <c r="B8" s="31" t="s">
        <v>12</v>
      </c>
      <c r="C8" s="31" t="s">
        <v>13</v>
      </c>
      <c r="D8" s="4" t="s">
        <v>15</v>
      </c>
      <c r="E8" s="23">
        <v>40</v>
      </c>
      <c r="F8" s="32"/>
      <c r="G8" s="32"/>
    </row>
    <row r="9" spans="1:7" ht="14.25">
      <c r="A9" s="30">
        <v>5</v>
      </c>
      <c r="B9" s="31" t="s">
        <v>27</v>
      </c>
      <c r="C9" s="33">
        <v>0.5</v>
      </c>
      <c r="D9" s="4" t="s">
        <v>2</v>
      </c>
      <c r="E9" s="23">
        <v>30</v>
      </c>
      <c r="F9" s="32"/>
      <c r="G9" s="32"/>
    </row>
    <row r="10" spans="1:7" ht="25.5">
      <c r="A10" s="30">
        <v>6</v>
      </c>
      <c r="B10" s="31" t="s">
        <v>9</v>
      </c>
      <c r="C10" s="31" t="s">
        <v>28</v>
      </c>
      <c r="D10" s="4" t="s">
        <v>15</v>
      </c>
      <c r="E10" s="23">
        <v>15</v>
      </c>
      <c r="F10" s="32"/>
      <c r="G10" s="32"/>
    </row>
    <row r="11" spans="1:7" ht="14.25">
      <c r="A11" s="30">
        <v>7</v>
      </c>
      <c r="B11" s="31" t="s">
        <v>8</v>
      </c>
      <c r="C11" s="31" t="s">
        <v>17</v>
      </c>
      <c r="D11" s="4" t="s">
        <v>15</v>
      </c>
      <c r="E11" s="23">
        <v>100</v>
      </c>
      <c r="F11" s="32"/>
      <c r="G11" s="32"/>
    </row>
    <row r="12" spans="1:7" ht="14.25">
      <c r="A12" s="30">
        <v>8</v>
      </c>
      <c r="B12" s="31" t="s">
        <v>7</v>
      </c>
      <c r="C12" s="31" t="s">
        <v>17</v>
      </c>
      <c r="D12" s="4" t="s">
        <v>15</v>
      </c>
      <c r="E12" s="23">
        <v>100</v>
      </c>
      <c r="F12" s="32"/>
      <c r="G12" s="32"/>
    </row>
    <row r="13" spans="1:7" ht="14.25">
      <c r="A13" s="30">
        <v>9</v>
      </c>
      <c r="B13" s="31" t="s">
        <v>6</v>
      </c>
      <c r="C13" s="31" t="s">
        <v>5</v>
      </c>
      <c r="D13" s="4" t="s">
        <v>3</v>
      </c>
      <c r="E13" s="23">
        <v>300</v>
      </c>
      <c r="F13" s="32"/>
      <c r="G13" s="32"/>
    </row>
    <row r="14" spans="1:7" ht="25.5">
      <c r="A14" s="30">
        <v>10</v>
      </c>
      <c r="B14" s="31" t="s">
        <v>14</v>
      </c>
      <c r="C14" s="34" t="s">
        <v>18</v>
      </c>
      <c r="D14" s="4" t="s">
        <v>2</v>
      </c>
      <c r="E14" s="23">
        <v>100</v>
      </c>
      <c r="F14" s="32"/>
      <c r="G14" s="32"/>
    </row>
    <row r="15" spans="1:5" s="36" customFormat="1" ht="14.25">
      <c r="A15" s="35"/>
      <c r="B15" s="12"/>
      <c r="C15" s="12"/>
      <c r="D15" s="15"/>
      <c r="E15" s="18"/>
    </row>
    <row r="16" spans="2:5" ht="15">
      <c r="B16" s="175" t="s">
        <v>23</v>
      </c>
      <c r="C16" s="175"/>
      <c r="D16" s="176">
        <v>72000</v>
      </c>
      <c r="E16" s="176"/>
    </row>
  </sheetData>
  <mergeCells count="10">
    <mergeCell ref="B16:C16"/>
    <mergeCell ref="D16:E16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2"/>
  </sheetPr>
  <dimension ref="A1:G11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32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100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1000</v>
      </c>
      <c r="F6" s="32"/>
      <c r="G6" s="32"/>
    </row>
    <row r="7" spans="1:7" ht="14.25">
      <c r="A7" s="30">
        <v>3</v>
      </c>
      <c r="B7" s="31" t="s">
        <v>100</v>
      </c>
      <c r="C7" s="31" t="s">
        <v>101</v>
      </c>
      <c r="D7" s="4" t="s">
        <v>2</v>
      </c>
      <c r="E7" s="23">
        <v>300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300</v>
      </c>
      <c r="F8" s="32"/>
      <c r="G8" s="32"/>
    </row>
    <row r="9" spans="1:7" ht="14.25">
      <c r="A9" s="30">
        <v>5</v>
      </c>
      <c r="B9" s="31" t="s">
        <v>104</v>
      </c>
      <c r="C9" s="31" t="s">
        <v>105</v>
      </c>
      <c r="D9" s="4" t="s">
        <v>2</v>
      </c>
      <c r="E9" s="23">
        <v>70</v>
      </c>
      <c r="F9" s="32"/>
      <c r="G9" s="32"/>
    </row>
    <row r="10" spans="1:5" s="36" customFormat="1" ht="14.25">
      <c r="A10" s="35"/>
      <c r="B10" s="12"/>
      <c r="C10" s="12"/>
      <c r="D10" s="15"/>
      <c r="E10" s="18"/>
    </row>
    <row r="11" spans="2:5" ht="15">
      <c r="B11" s="128" t="s">
        <v>23</v>
      </c>
      <c r="C11" s="128"/>
      <c r="D11" s="176">
        <v>208300</v>
      </c>
      <c r="E11" s="176"/>
    </row>
  </sheetData>
  <mergeCells count="10">
    <mergeCell ref="D11:E11"/>
    <mergeCell ref="B11:C1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17" bottom="0.26" header="0.17" footer="0.16"/>
  <pageSetup horizontalDpi="600" verticalDpi="600" orientation="portrait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2"/>
  </sheetPr>
  <dimension ref="A1:G10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7.875" style="1" customWidth="1"/>
    <col min="4" max="4" width="7.25390625" style="1" customWidth="1"/>
    <col min="5" max="5" width="6.75390625" style="3" customWidth="1"/>
    <col min="6" max="6" width="14.75390625" style="29" customWidth="1"/>
    <col min="7" max="7" width="14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53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200</v>
      </c>
      <c r="F5" s="32"/>
      <c r="G5" s="32"/>
    </row>
    <row r="6" spans="1:7" ht="56.25">
      <c r="A6" s="30">
        <v>2</v>
      </c>
      <c r="B6" s="31" t="s">
        <v>98</v>
      </c>
      <c r="C6" s="76" t="s">
        <v>99</v>
      </c>
      <c r="D6" s="4" t="s">
        <v>2</v>
      </c>
      <c r="E6" s="23">
        <v>600</v>
      </c>
      <c r="F6" s="32"/>
      <c r="G6" s="32"/>
    </row>
    <row r="7" spans="1:7" ht="14.25">
      <c r="A7" s="30">
        <v>3</v>
      </c>
      <c r="B7" s="31" t="s">
        <v>102</v>
      </c>
      <c r="C7" s="31" t="s">
        <v>103</v>
      </c>
      <c r="D7" s="4" t="s">
        <v>2</v>
      </c>
      <c r="E7" s="23">
        <v>400</v>
      </c>
      <c r="F7" s="32"/>
      <c r="G7" s="32"/>
    </row>
    <row r="8" spans="1:7" ht="14.25">
      <c r="A8" s="30">
        <v>4</v>
      </c>
      <c r="B8" s="31" t="s">
        <v>104</v>
      </c>
      <c r="C8" s="31" t="s">
        <v>105</v>
      </c>
      <c r="D8" s="4" t="s">
        <v>2</v>
      </c>
      <c r="E8" s="23">
        <v>200</v>
      </c>
      <c r="F8" s="32"/>
      <c r="G8" s="32"/>
    </row>
    <row r="9" spans="1:5" s="36" customFormat="1" ht="14.25">
      <c r="A9" s="35"/>
      <c r="B9" s="12"/>
      <c r="C9" s="12"/>
      <c r="D9" s="15"/>
      <c r="E9" s="18"/>
    </row>
    <row r="10" spans="2:5" ht="15">
      <c r="B10" s="128" t="s">
        <v>23</v>
      </c>
      <c r="C10" s="128"/>
      <c r="D10" s="176">
        <v>159600</v>
      </c>
      <c r="E10" s="176"/>
    </row>
  </sheetData>
  <mergeCells count="10">
    <mergeCell ref="A2:G2"/>
    <mergeCell ref="A3:A4"/>
    <mergeCell ref="B3:B4"/>
    <mergeCell ref="C3:C4"/>
    <mergeCell ref="D3:D4"/>
    <mergeCell ref="E3:E4"/>
    <mergeCell ref="B10:C10"/>
    <mergeCell ref="D10:E10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2"/>
  </sheetPr>
  <dimension ref="A1:G12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29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180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1100</v>
      </c>
      <c r="F6" s="32"/>
      <c r="G6" s="32"/>
    </row>
    <row r="7" spans="1:7" ht="14.25">
      <c r="A7" s="30">
        <v>3</v>
      </c>
      <c r="B7" s="31" t="s">
        <v>102</v>
      </c>
      <c r="C7" s="31" t="s">
        <v>103</v>
      </c>
      <c r="D7" s="4" t="s">
        <v>2</v>
      </c>
      <c r="E7" s="23">
        <v>500</v>
      </c>
      <c r="F7" s="32"/>
      <c r="G7" s="32"/>
    </row>
    <row r="8" spans="1:7" ht="25.5">
      <c r="A8" s="30">
        <v>4</v>
      </c>
      <c r="B8" s="31" t="s">
        <v>106</v>
      </c>
      <c r="C8" s="31" t="s">
        <v>107</v>
      </c>
      <c r="D8" s="4" t="s">
        <v>2</v>
      </c>
      <c r="E8" s="23">
        <v>100</v>
      </c>
      <c r="F8" s="32"/>
      <c r="G8" s="32"/>
    </row>
    <row r="9" spans="1:7" ht="14.25">
      <c r="A9" s="30">
        <v>5</v>
      </c>
      <c r="B9" s="31" t="s">
        <v>108</v>
      </c>
      <c r="C9" s="31" t="s">
        <v>109</v>
      </c>
      <c r="D9" s="4" t="s">
        <v>2</v>
      </c>
      <c r="E9" s="23">
        <v>100</v>
      </c>
      <c r="F9" s="32"/>
      <c r="G9" s="32"/>
    </row>
    <row r="10" spans="1:7" ht="14.25">
      <c r="A10" s="30">
        <v>6</v>
      </c>
      <c r="B10" s="31" t="s">
        <v>104</v>
      </c>
      <c r="C10" s="31" t="s">
        <v>105</v>
      </c>
      <c r="D10" s="4" t="s">
        <v>2</v>
      </c>
      <c r="E10" s="23">
        <v>300</v>
      </c>
      <c r="F10" s="32"/>
      <c r="G10" s="32"/>
    </row>
    <row r="11" spans="1:5" s="36" customFormat="1" ht="14.25">
      <c r="A11" s="35"/>
      <c r="B11" s="12"/>
      <c r="C11" s="12"/>
      <c r="D11" s="15"/>
      <c r="E11" s="18"/>
    </row>
    <row r="12" spans="2:5" ht="15">
      <c r="B12" s="175" t="s">
        <v>23</v>
      </c>
      <c r="C12" s="175"/>
      <c r="D12" s="176">
        <v>275200</v>
      </c>
      <c r="E12" s="176"/>
    </row>
  </sheetData>
  <mergeCells count="10">
    <mergeCell ref="F3:F4"/>
    <mergeCell ref="G3:G4"/>
    <mergeCell ref="A2:G2"/>
    <mergeCell ref="B12:C12"/>
    <mergeCell ref="A3:A4"/>
    <mergeCell ref="B3:B4"/>
    <mergeCell ref="C3:C4"/>
    <mergeCell ref="D3:D4"/>
    <mergeCell ref="E3:E4"/>
    <mergeCell ref="D12:E12"/>
  </mergeCells>
  <printOptions/>
  <pageMargins left="0.22" right="0.2" top="0.17" bottom="0.26" header="0.17" footer="0.19"/>
  <pageSetup horizontalDpi="600" verticalDpi="600" orientation="portrait" paperSize="9" scale="54" r:id="rId1"/>
  <colBreaks count="1" manualBreakCount="1">
    <brk id="7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2"/>
  </sheetPr>
  <dimension ref="A1:H14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51</v>
      </c>
      <c r="B2" s="177"/>
      <c r="C2" s="177"/>
      <c r="D2" s="177"/>
      <c r="E2" s="177"/>
      <c r="F2" s="177"/>
      <c r="G2" s="177"/>
    </row>
    <row r="3" spans="1:8" ht="15.75" customHeight="1">
      <c r="A3" s="37"/>
      <c r="B3" s="37"/>
      <c r="C3" s="37"/>
      <c r="D3" s="37"/>
      <c r="E3" s="37"/>
      <c r="F3" s="37"/>
      <c r="G3" s="37"/>
      <c r="H3" s="37"/>
    </row>
    <row r="4" spans="1:7" ht="12.75" customHeight="1">
      <c r="A4" s="178" t="s">
        <v>24</v>
      </c>
      <c r="B4" s="180" t="s">
        <v>25</v>
      </c>
      <c r="C4" s="153" t="s">
        <v>0</v>
      </c>
      <c r="D4" s="153" t="s">
        <v>1</v>
      </c>
      <c r="E4" s="178" t="s">
        <v>20</v>
      </c>
      <c r="F4" s="178" t="s">
        <v>21</v>
      </c>
      <c r="G4" s="178" t="s">
        <v>22</v>
      </c>
    </row>
    <row r="5" spans="1:7" ht="17.25" customHeight="1">
      <c r="A5" s="179"/>
      <c r="B5" s="180"/>
      <c r="C5" s="153"/>
      <c r="D5" s="153"/>
      <c r="E5" s="179"/>
      <c r="F5" s="179"/>
      <c r="G5" s="179"/>
    </row>
    <row r="6" spans="1:7" ht="14.25">
      <c r="A6" s="30">
        <v>1</v>
      </c>
      <c r="B6" s="31" t="s">
        <v>96</v>
      </c>
      <c r="C6" s="31" t="s">
        <v>97</v>
      </c>
      <c r="D6" s="4" t="s">
        <v>2</v>
      </c>
      <c r="E6" s="23">
        <v>200</v>
      </c>
      <c r="F6" s="32"/>
      <c r="G6" s="32"/>
    </row>
    <row r="7" spans="1:7" ht="45">
      <c r="A7" s="30">
        <v>2</v>
      </c>
      <c r="B7" s="31" t="s">
        <v>98</v>
      </c>
      <c r="C7" s="76" t="s">
        <v>99</v>
      </c>
      <c r="D7" s="4" t="s">
        <v>2</v>
      </c>
      <c r="E7" s="23">
        <v>1500</v>
      </c>
      <c r="F7" s="32"/>
      <c r="G7" s="32"/>
    </row>
    <row r="8" spans="1:7" ht="14.25">
      <c r="A8" s="30">
        <v>3</v>
      </c>
      <c r="B8" s="31" t="s">
        <v>100</v>
      </c>
      <c r="C8" s="31" t="s">
        <v>101</v>
      </c>
      <c r="D8" s="4" t="s">
        <v>2</v>
      </c>
      <c r="E8" s="23">
        <v>200</v>
      </c>
      <c r="F8" s="32"/>
      <c r="G8" s="32"/>
    </row>
    <row r="9" spans="1:7" ht="14.25">
      <c r="A9" s="30">
        <v>4</v>
      </c>
      <c r="B9" s="31" t="s">
        <v>102</v>
      </c>
      <c r="C9" s="31" t="s">
        <v>103</v>
      </c>
      <c r="D9" s="4" t="s">
        <v>2</v>
      </c>
      <c r="E9" s="23">
        <v>330</v>
      </c>
      <c r="F9" s="32"/>
      <c r="G9" s="32"/>
    </row>
    <row r="10" spans="1:7" ht="25.5">
      <c r="A10" s="30">
        <v>5</v>
      </c>
      <c r="B10" s="31" t="s">
        <v>106</v>
      </c>
      <c r="C10" s="31" t="s">
        <v>107</v>
      </c>
      <c r="D10" s="4" t="s">
        <v>2</v>
      </c>
      <c r="E10" s="23">
        <v>2</v>
      </c>
      <c r="F10" s="32"/>
      <c r="G10" s="32"/>
    </row>
    <row r="11" spans="1:7" ht="14.25">
      <c r="A11" s="30">
        <v>6</v>
      </c>
      <c r="B11" s="31" t="s">
        <v>108</v>
      </c>
      <c r="C11" s="31" t="s">
        <v>109</v>
      </c>
      <c r="D11" s="4" t="s">
        <v>2</v>
      </c>
      <c r="E11" s="23">
        <v>2</v>
      </c>
      <c r="F11" s="32"/>
      <c r="G11" s="32"/>
    </row>
    <row r="12" spans="1:7" ht="14.25">
      <c r="A12" s="30">
        <v>7</v>
      </c>
      <c r="B12" s="31" t="s">
        <v>104</v>
      </c>
      <c r="C12" s="31" t="s">
        <v>105</v>
      </c>
      <c r="D12" s="4" t="s">
        <v>2</v>
      </c>
      <c r="E12" s="23">
        <v>85</v>
      </c>
      <c r="F12" s="32"/>
      <c r="G12" s="32"/>
    </row>
    <row r="13" spans="1:5" s="36" customFormat="1" ht="14.25">
      <c r="A13" s="35"/>
      <c r="B13" s="12"/>
      <c r="C13" s="12"/>
      <c r="D13" s="15"/>
      <c r="E13" s="18"/>
    </row>
    <row r="14" spans="2:5" ht="15">
      <c r="B14" s="175" t="s">
        <v>23</v>
      </c>
      <c r="C14" s="175"/>
      <c r="D14" s="176">
        <v>283800</v>
      </c>
      <c r="E14" s="176"/>
    </row>
  </sheetData>
  <mergeCells count="10">
    <mergeCell ref="B14:C14"/>
    <mergeCell ref="C4:C5"/>
    <mergeCell ref="D14:E14"/>
    <mergeCell ref="A2:G2"/>
    <mergeCell ref="F4:F5"/>
    <mergeCell ref="G4:G5"/>
    <mergeCell ref="D4:D5"/>
    <mergeCell ref="E4:E5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2"/>
  </sheetPr>
  <dimension ref="A1:G11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52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140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565</v>
      </c>
      <c r="F6" s="32"/>
      <c r="G6" s="32"/>
    </row>
    <row r="7" spans="1:7" ht="14.25">
      <c r="A7" s="30">
        <v>3</v>
      </c>
      <c r="B7" s="31" t="s">
        <v>102</v>
      </c>
      <c r="C7" s="31" t="s">
        <v>103</v>
      </c>
      <c r="D7" s="4" t="s">
        <v>2</v>
      </c>
      <c r="E7" s="23">
        <v>230</v>
      </c>
      <c r="F7" s="32"/>
      <c r="G7" s="32"/>
    </row>
    <row r="8" spans="1:7" ht="14.25">
      <c r="A8" s="35"/>
      <c r="B8" s="12"/>
      <c r="C8" s="12"/>
      <c r="D8" s="15"/>
      <c r="E8" s="18"/>
      <c r="F8" s="36"/>
      <c r="G8" s="36"/>
    </row>
    <row r="9" spans="1:7" ht="2.25" customHeight="1" hidden="1">
      <c r="A9" s="35"/>
      <c r="B9" s="12"/>
      <c r="C9" s="12"/>
      <c r="D9" s="15"/>
      <c r="E9" s="18"/>
      <c r="F9" s="36"/>
      <c r="G9" s="36"/>
    </row>
    <row r="10" spans="1:5" s="36" customFormat="1" ht="14.25">
      <c r="A10" s="35"/>
      <c r="B10" s="12"/>
      <c r="C10" s="12"/>
      <c r="D10" s="15"/>
      <c r="E10" s="18"/>
    </row>
    <row r="11" spans="2:5" ht="15">
      <c r="B11" s="128" t="s">
        <v>23</v>
      </c>
      <c r="C11" s="128"/>
      <c r="D11" s="176">
        <v>112000</v>
      </c>
      <c r="E11" s="176"/>
    </row>
  </sheetData>
  <mergeCells count="10">
    <mergeCell ref="B11:C11"/>
    <mergeCell ref="D11:E11"/>
    <mergeCell ref="E3:E4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workbookViewId="0" topLeftCell="A1">
      <selection activeCell="F17" sqref="F17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33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78" t="s">
        <v>96</v>
      </c>
      <c r="C5" s="31" t="s">
        <v>97</v>
      </c>
      <c r="D5" s="4" t="s">
        <v>2</v>
      </c>
      <c r="E5" s="23">
        <v>25</v>
      </c>
      <c r="F5" s="32"/>
      <c r="G5" s="32"/>
    </row>
    <row r="6" spans="1:7" ht="14.25">
      <c r="A6" s="30">
        <v>2</v>
      </c>
      <c r="B6" s="78" t="s">
        <v>100</v>
      </c>
      <c r="C6" s="31" t="s">
        <v>101</v>
      </c>
      <c r="D6" s="4" t="s">
        <v>2</v>
      </c>
      <c r="E6" s="23">
        <v>10</v>
      </c>
      <c r="F6" s="32"/>
      <c r="G6" s="32"/>
    </row>
    <row r="7" spans="1:7" ht="14.25">
      <c r="A7" s="30">
        <v>3</v>
      </c>
      <c r="B7" s="78" t="s">
        <v>102</v>
      </c>
      <c r="C7" s="31" t="s">
        <v>103</v>
      </c>
      <c r="D7" s="4" t="s">
        <v>2</v>
      </c>
      <c r="E7" s="23">
        <v>10</v>
      </c>
      <c r="F7" s="32"/>
      <c r="G7" s="32"/>
    </row>
    <row r="8" spans="1:7" ht="14.25">
      <c r="A8" s="30">
        <v>4</v>
      </c>
      <c r="B8" s="78" t="s">
        <v>104</v>
      </c>
      <c r="C8" s="31" t="s">
        <v>105</v>
      </c>
      <c r="D8" s="4" t="s">
        <v>2</v>
      </c>
      <c r="E8" s="23">
        <v>20</v>
      </c>
      <c r="F8" s="32"/>
      <c r="G8" s="32"/>
    </row>
    <row r="9" spans="1:7" ht="14.25">
      <c r="A9" s="30">
        <v>5</v>
      </c>
      <c r="B9" s="78" t="s">
        <v>111</v>
      </c>
      <c r="C9" s="31" t="s">
        <v>112</v>
      </c>
      <c r="D9" s="5" t="s">
        <v>2</v>
      </c>
      <c r="E9" s="23">
        <v>100</v>
      </c>
      <c r="F9" s="32"/>
      <c r="G9" s="32"/>
    </row>
    <row r="10" spans="1:7" ht="14.25">
      <c r="A10" s="30">
        <v>6</v>
      </c>
      <c r="B10" s="78" t="s">
        <v>113</v>
      </c>
      <c r="C10" s="31" t="s">
        <v>112</v>
      </c>
      <c r="D10" s="5" t="s">
        <v>2</v>
      </c>
      <c r="E10" s="23">
        <v>900</v>
      </c>
      <c r="F10" s="32"/>
      <c r="G10" s="32"/>
    </row>
    <row r="11" spans="1:7" ht="14.25">
      <c r="A11" s="30"/>
      <c r="B11" s="78"/>
      <c r="C11" s="31"/>
      <c r="D11" s="5"/>
      <c r="E11" s="23"/>
      <c r="F11" s="32"/>
      <c r="G11" s="32"/>
    </row>
    <row r="12" spans="1:5" s="36" customFormat="1" ht="14.25">
      <c r="A12" s="35"/>
      <c r="B12" s="79"/>
      <c r="C12" s="12"/>
      <c r="D12" s="15"/>
      <c r="E12" s="18"/>
    </row>
    <row r="13" spans="2:5" ht="15">
      <c r="B13" s="128" t="s">
        <v>23</v>
      </c>
      <c r="C13" s="128"/>
      <c r="D13" s="182">
        <v>148000</v>
      </c>
      <c r="E13" s="182"/>
    </row>
  </sheetData>
  <mergeCells count="10">
    <mergeCell ref="D13:E13"/>
    <mergeCell ref="B13:C13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2"/>
  </sheetPr>
  <dimension ref="A1:G8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34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300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1350</v>
      </c>
      <c r="F6" s="32"/>
      <c r="G6" s="32"/>
    </row>
    <row r="7" spans="1:5" s="36" customFormat="1" ht="14.25">
      <c r="A7" s="35"/>
      <c r="B7" s="12"/>
      <c r="C7" s="12"/>
      <c r="D7" s="15"/>
      <c r="E7" s="18"/>
    </row>
    <row r="8" spans="2:5" ht="15">
      <c r="B8" s="128" t="s">
        <v>23</v>
      </c>
      <c r="C8" s="128"/>
      <c r="D8" s="176">
        <v>217300</v>
      </c>
      <c r="E8" s="176"/>
    </row>
  </sheetData>
  <mergeCells count="10">
    <mergeCell ref="A2:G2"/>
    <mergeCell ref="A3:A4"/>
    <mergeCell ref="B3:B4"/>
    <mergeCell ref="C3:C4"/>
    <mergeCell ref="D3:D4"/>
    <mergeCell ref="E3:E4"/>
    <mergeCell ref="B8:C8"/>
    <mergeCell ref="D8:E8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2"/>
  </sheetPr>
  <dimension ref="A1:G10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35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120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950</v>
      </c>
      <c r="F6" s="32"/>
      <c r="G6" s="32"/>
    </row>
    <row r="7" spans="1:7" ht="14.25">
      <c r="A7" s="30">
        <v>3</v>
      </c>
      <c r="B7" s="31" t="s">
        <v>102</v>
      </c>
      <c r="C7" s="31" t="s">
        <v>103</v>
      </c>
      <c r="D7" s="4" t="s">
        <v>2</v>
      </c>
      <c r="E7" s="23">
        <v>400</v>
      </c>
      <c r="F7" s="32"/>
      <c r="G7" s="32"/>
    </row>
    <row r="8" spans="1:7" ht="25.5">
      <c r="A8" s="30">
        <v>4</v>
      </c>
      <c r="B8" s="31" t="s">
        <v>106</v>
      </c>
      <c r="C8" s="31" t="s">
        <v>107</v>
      </c>
      <c r="D8" s="4" t="s">
        <v>2</v>
      </c>
      <c r="E8" s="23">
        <v>70</v>
      </c>
      <c r="F8" s="32"/>
      <c r="G8" s="32"/>
    </row>
    <row r="9" spans="1:5" s="36" customFormat="1" ht="14.25">
      <c r="A9" s="35"/>
      <c r="B9" s="12"/>
      <c r="C9" s="12"/>
      <c r="D9" s="15"/>
      <c r="E9" s="18"/>
    </row>
    <row r="10" spans="2:5" ht="15">
      <c r="B10" s="175" t="s">
        <v>23</v>
      </c>
      <c r="C10" s="175"/>
      <c r="D10" s="176">
        <v>187500</v>
      </c>
      <c r="E10" s="176"/>
    </row>
  </sheetData>
  <mergeCells count="10">
    <mergeCell ref="B10:C10"/>
    <mergeCell ref="D10:E10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2"/>
  </sheetPr>
  <dimension ref="A1:G10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36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160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800</v>
      </c>
      <c r="F6" s="32"/>
      <c r="G6" s="32"/>
    </row>
    <row r="7" spans="1:7" ht="14.25">
      <c r="A7" s="30">
        <v>3</v>
      </c>
      <c r="B7" s="31" t="s">
        <v>102</v>
      </c>
      <c r="C7" s="31" t="s">
        <v>103</v>
      </c>
      <c r="D7" s="4" t="s">
        <v>2</v>
      </c>
      <c r="E7" s="23">
        <v>990</v>
      </c>
      <c r="F7" s="32"/>
      <c r="G7" s="32"/>
    </row>
    <row r="8" spans="1:7" ht="14.25">
      <c r="A8" s="30">
        <v>4</v>
      </c>
      <c r="B8" s="31" t="s">
        <v>104</v>
      </c>
      <c r="C8" s="31" t="s">
        <v>105</v>
      </c>
      <c r="D8" s="4" t="s">
        <v>2</v>
      </c>
      <c r="E8" s="23">
        <v>150</v>
      </c>
      <c r="F8" s="32"/>
      <c r="G8" s="32"/>
    </row>
    <row r="9" spans="1:5" s="36" customFormat="1" ht="14.25">
      <c r="A9" s="35"/>
      <c r="B9" s="12"/>
      <c r="C9" s="12"/>
      <c r="D9" s="15"/>
      <c r="E9" s="18"/>
    </row>
    <row r="10" spans="2:5" ht="15">
      <c r="B10" s="175" t="s">
        <v>23</v>
      </c>
      <c r="C10" s="175"/>
      <c r="D10" s="176">
        <v>228000</v>
      </c>
      <c r="E10" s="176"/>
    </row>
  </sheetData>
  <mergeCells count="10">
    <mergeCell ref="B10:C10"/>
    <mergeCell ref="E3:E4"/>
    <mergeCell ref="D10:E10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workbookViewId="0" topLeftCell="A1">
      <selection activeCell="B39" sqref="B39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58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100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1500</v>
      </c>
      <c r="F6" s="32"/>
      <c r="G6" s="32"/>
    </row>
    <row r="7" spans="1:7" ht="14.25">
      <c r="A7" s="30">
        <v>3</v>
      </c>
      <c r="B7" s="31" t="s">
        <v>100</v>
      </c>
      <c r="C7" s="31" t="s">
        <v>101</v>
      </c>
      <c r="D7" s="4" t="s">
        <v>2</v>
      </c>
      <c r="E7" s="23">
        <v>0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1000</v>
      </c>
      <c r="F8" s="32"/>
      <c r="G8" s="32"/>
    </row>
    <row r="9" spans="1:7" ht="25.5">
      <c r="A9" s="30">
        <v>5</v>
      </c>
      <c r="B9" s="31" t="s">
        <v>106</v>
      </c>
      <c r="C9" s="31" t="s">
        <v>107</v>
      </c>
      <c r="D9" s="4" t="s">
        <v>2</v>
      </c>
      <c r="E9" s="23">
        <v>150</v>
      </c>
      <c r="F9" s="32"/>
      <c r="G9" s="32"/>
    </row>
    <row r="10" spans="1:7" ht="14.25">
      <c r="A10" s="30">
        <v>6</v>
      </c>
      <c r="B10" s="31" t="s">
        <v>108</v>
      </c>
      <c r="C10" s="31" t="s">
        <v>109</v>
      </c>
      <c r="D10" s="4" t="s">
        <v>2</v>
      </c>
      <c r="E10" s="23">
        <v>0</v>
      </c>
      <c r="F10" s="32"/>
      <c r="G10" s="32"/>
    </row>
    <row r="11" spans="1:7" ht="14.25">
      <c r="A11" s="30">
        <v>7</v>
      </c>
      <c r="B11" s="31" t="s">
        <v>104</v>
      </c>
      <c r="C11" s="31" t="s">
        <v>105</v>
      </c>
      <c r="D11" s="4" t="s">
        <v>2</v>
      </c>
      <c r="E11" s="23">
        <v>130</v>
      </c>
      <c r="F11" s="32"/>
      <c r="G11" s="32"/>
    </row>
    <row r="12" spans="1:5" s="36" customFormat="1" ht="14.25">
      <c r="A12" s="35"/>
      <c r="B12" s="12"/>
      <c r="C12" s="12"/>
      <c r="D12" s="15"/>
      <c r="E12" s="18"/>
    </row>
    <row r="13" spans="2:5" ht="15">
      <c r="B13" s="175" t="s">
        <v>23</v>
      </c>
      <c r="C13" s="175"/>
      <c r="D13" s="183">
        <v>338500</v>
      </c>
      <c r="E13" s="183"/>
    </row>
  </sheetData>
  <mergeCells count="10">
    <mergeCell ref="B13:C13"/>
    <mergeCell ref="D13:E13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19"/>
  <sheetViews>
    <sheetView workbookViewId="0" topLeftCell="A4">
      <selection activeCell="F20" sqref="F20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47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4000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30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1000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400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250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100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50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400</v>
      </c>
      <c r="F12" s="32"/>
      <c r="G12" s="32"/>
    </row>
    <row r="13" spans="1:7" ht="14.25">
      <c r="A13" s="30">
        <v>9</v>
      </c>
      <c r="B13" s="31" t="s">
        <v>7</v>
      </c>
      <c r="C13" s="31" t="s">
        <v>17</v>
      </c>
      <c r="D13" s="4" t="s">
        <v>15</v>
      </c>
      <c r="E13" s="23">
        <v>500</v>
      </c>
      <c r="F13" s="32"/>
      <c r="G13" s="32"/>
    </row>
    <row r="14" spans="1:7" ht="14.25">
      <c r="A14" s="30">
        <v>10</v>
      </c>
      <c r="B14" s="31" t="s">
        <v>6</v>
      </c>
      <c r="C14" s="31" t="s">
        <v>5</v>
      </c>
      <c r="D14" s="4" t="s">
        <v>3</v>
      </c>
      <c r="E14" s="23">
        <v>500</v>
      </c>
      <c r="F14" s="32"/>
      <c r="G14" s="32"/>
    </row>
    <row r="15" spans="1:7" ht="25.5">
      <c r="A15" s="30">
        <v>11</v>
      </c>
      <c r="B15" s="31" t="s">
        <v>14</v>
      </c>
      <c r="C15" s="34" t="s">
        <v>18</v>
      </c>
      <c r="D15" s="4" t="s">
        <v>2</v>
      </c>
      <c r="E15" s="23">
        <v>300</v>
      </c>
      <c r="F15" s="32"/>
      <c r="G15" s="32"/>
    </row>
    <row r="16" spans="1:7" ht="14.25">
      <c r="A16" s="30">
        <v>12</v>
      </c>
      <c r="B16" s="31" t="s">
        <v>8</v>
      </c>
      <c r="C16" s="31" t="s">
        <v>59</v>
      </c>
      <c r="D16" s="5" t="s">
        <v>15</v>
      </c>
      <c r="E16" s="23">
        <v>200</v>
      </c>
      <c r="F16" s="32"/>
      <c r="G16" s="32"/>
    </row>
    <row r="17" spans="1:7" ht="25.5">
      <c r="A17" s="30">
        <v>13</v>
      </c>
      <c r="B17" s="31" t="s">
        <v>44</v>
      </c>
      <c r="C17" s="31" t="s">
        <v>45</v>
      </c>
      <c r="D17" s="5" t="s">
        <v>15</v>
      </c>
      <c r="E17" s="23">
        <v>200</v>
      </c>
      <c r="F17" s="32"/>
      <c r="G17" s="32"/>
    </row>
    <row r="19" spans="2:5" ht="15">
      <c r="B19" s="128" t="s">
        <v>23</v>
      </c>
      <c r="C19" s="128"/>
      <c r="D19" s="127">
        <v>239200</v>
      </c>
      <c r="E19" s="127"/>
    </row>
  </sheetData>
  <mergeCells count="10">
    <mergeCell ref="G3:G4"/>
    <mergeCell ref="D19:E19"/>
    <mergeCell ref="B19:C19"/>
    <mergeCell ref="A2:G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2"/>
  </sheetPr>
  <dimension ref="A1:I11"/>
  <sheetViews>
    <sheetView workbookViewId="0" topLeftCell="A1">
      <selection activeCell="E1" sqref="E1"/>
    </sheetView>
  </sheetViews>
  <sheetFormatPr defaultColWidth="9.00390625" defaultRowHeight="12.75"/>
  <cols>
    <col min="1" max="1" width="25.75390625" style="21" customWidth="1"/>
    <col min="2" max="2" width="19.875" style="1" customWidth="1"/>
    <col min="3" max="3" width="7.25390625" style="1" customWidth="1"/>
    <col min="4" max="4" width="6.75390625" style="3" customWidth="1"/>
    <col min="5" max="6" width="11.625" style="29" customWidth="1"/>
    <col min="7" max="16384" width="9.125" style="29" customWidth="1"/>
  </cols>
  <sheetData>
    <row r="1" ht="14.25">
      <c r="E1" s="29" t="s">
        <v>95</v>
      </c>
    </row>
    <row r="2" spans="1:9" s="17" customFormat="1" ht="15">
      <c r="A2" s="189" t="s">
        <v>114</v>
      </c>
      <c r="B2" s="189"/>
      <c r="C2" s="189"/>
      <c r="D2" s="189"/>
      <c r="E2" s="189"/>
      <c r="F2" s="189"/>
      <c r="G2" s="189"/>
      <c r="H2" s="189"/>
      <c r="I2" s="189"/>
    </row>
    <row r="3" spans="1:6" ht="12.75" customHeight="1">
      <c r="A3" s="180" t="s">
        <v>25</v>
      </c>
      <c r="B3" s="153" t="s">
        <v>0</v>
      </c>
      <c r="C3" s="153" t="s">
        <v>1</v>
      </c>
      <c r="D3" s="178" t="s">
        <v>20</v>
      </c>
      <c r="E3" s="178" t="s">
        <v>21</v>
      </c>
      <c r="F3" s="178" t="s">
        <v>22</v>
      </c>
    </row>
    <row r="4" spans="1:6" ht="17.25" customHeight="1">
      <c r="A4" s="180"/>
      <c r="B4" s="153"/>
      <c r="C4" s="153"/>
      <c r="D4" s="179"/>
      <c r="E4" s="179"/>
      <c r="F4" s="179"/>
    </row>
    <row r="5" spans="1:6" ht="14.25">
      <c r="A5" s="31" t="s">
        <v>96</v>
      </c>
      <c r="B5" s="31" t="s">
        <v>97</v>
      </c>
      <c r="C5" s="4" t="s">
        <v>2</v>
      </c>
      <c r="D5" s="23">
        <v>90</v>
      </c>
      <c r="E5" s="32"/>
      <c r="F5" s="32"/>
    </row>
    <row r="6" spans="1:6" ht="45">
      <c r="A6" s="31" t="s">
        <v>98</v>
      </c>
      <c r="B6" s="76" t="s">
        <v>99</v>
      </c>
      <c r="C6" s="4" t="s">
        <v>2</v>
      </c>
      <c r="D6" s="23">
        <v>1000</v>
      </c>
      <c r="E6" s="32"/>
      <c r="F6" s="32"/>
    </row>
    <row r="7" spans="1:6" ht="14.25">
      <c r="A7" s="31" t="s">
        <v>100</v>
      </c>
      <c r="B7" s="31" t="s">
        <v>101</v>
      </c>
      <c r="C7" s="4" t="s">
        <v>2</v>
      </c>
      <c r="D7" s="23">
        <v>50</v>
      </c>
      <c r="E7" s="32"/>
      <c r="F7" s="32"/>
    </row>
    <row r="8" spans="1:6" ht="14.25">
      <c r="A8" s="31" t="s">
        <v>102</v>
      </c>
      <c r="B8" s="31" t="s">
        <v>103</v>
      </c>
      <c r="C8" s="4" t="s">
        <v>2</v>
      </c>
      <c r="D8" s="23">
        <v>300</v>
      </c>
      <c r="E8" s="32"/>
      <c r="F8" s="32"/>
    </row>
    <row r="9" spans="1:6" ht="14.25">
      <c r="A9" s="31" t="s">
        <v>104</v>
      </c>
      <c r="B9" s="31" t="s">
        <v>105</v>
      </c>
      <c r="C9" s="4" t="s">
        <v>2</v>
      </c>
      <c r="D9" s="23">
        <v>50</v>
      </c>
      <c r="E9" s="32"/>
      <c r="F9" s="32"/>
    </row>
    <row r="11" spans="1:4" ht="15">
      <c r="A11" s="175" t="s">
        <v>23</v>
      </c>
      <c r="B11" s="175"/>
      <c r="C11" s="190">
        <v>183400</v>
      </c>
      <c r="D11" s="190"/>
    </row>
  </sheetData>
  <mergeCells count="9">
    <mergeCell ref="E3:E4"/>
    <mergeCell ref="A2:I2"/>
    <mergeCell ref="A11:B11"/>
    <mergeCell ref="C11:D11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2"/>
  </sheetPr>
  <dimension ref="A1:G11"/>
  <sheetViews>
    <sheetView workbookViewId="0" topLeftCell="A1">
      <selection activeCell="F1" sqref="F1:G16384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37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150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1110</v>
      </c>
      <c r="F6" s="32"/>
      <c r="G6" s="32"/>
    </row>
    <row r="7" spans="1:7" ht="14.25">
      <c r="A7" s="30">
        <v>3</v>
      </c>
      <c r="B7" s="31" t="s">
        <v>102</v>
      </c>
      <c r="C7" s="31" t="s">
        <v>103</v>
      </c>
      <c r="D7" s="4" t="s">
        <v>2</v>
      </c>
      <c r="E7" s="23">
        <v>250</v>
      </c>
      <c r="F7" s="32"/>
      <c r="G7" s="32"/>
    </row>
    <row r="8" spans="1:7" ht="25.5">
      <c r="A8" s="30">
        <v>4</v>
      </c>
      <c r="B8" s="31" t="s">
        <v>106</v>
      </c>
      <c r="C8" s="31" t="s">
        <v>107</v>
      </c>
      <c r="D8" s="4" t="s">
        <v>2</v>
      </c>
      <c r="E8" s="23">
        <v>30</v>
      </c>
      <c r="F8" s="32"/>
      <c r="G8" s="32"/>
    </row>
    <row r="9" spans="1:7" ht="14.25">
      <c r="A9" s="30">
        <v>5</v>
      </c>
      <c r="B9" s="31" t="s">
        <v>104</v>
      </c>
      <c r="C9" s="31" t="s">
        <v>105</v>
      </c>
      <c r="D9" s="4" t="s">
        <v>2</v>
      </c>
      <c r="E9" s="23">
        <v>75</v>
      </c>
      <c r="F9" s="32"/>
      <c r="G9" s="32"/>
    </row>
    <row r="10" spans="1:5" s="36" customFormat="1" ht="14.25">
      <c r="A10" s="35"/>
      <c r="B10" s="12"/>
      <c r="C10" s="12"/>
      <c r="D10" s="15"/>
      <c r="E10" s="18"/>
    </row>
    <row r="11" spans="2:5" ht="15">
      <c r="B11" s="128" t="s">
        <v>23</v>
      </c>
      <c r="C11" s="128"/>
      <c r="D11" s="176">
        <v>202900</v>
      </c>
      <c r="E11" s="176"/>
    </row>
  </sheetData>
  <mergeCells count="10">
    <mergeCell ref="B11:C11"/>
    <mergeCell ref="D11:E1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2"/>
  </sheetPr>
  <dimension ref="A1:G10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39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65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600</v>
      </c>
      <c r="F6" s="32"/>
      <c r="G6" s="32"/>
    </row>
    <row r="7" spans="1:7" ht="14.25">
      <c r="A7" s="30">
        <v>3</v>
      </c>
      <c r="B7" s="31" t="s">
        <v>100</v>
      </c>
      <c r="C7" s="31" t="s">
        <v>101</v>
      </c>
      <c r="D7" s="4" t="s">
        <v>2</v>
      </c>
      <c r="E7" s="23">
        <v>25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100</v>
      </c>
      <c r="F8" s="32"/>
      <c r="G8" s="32"/>
    </row>
    <row r="9" spans="1:5" s="36" customFormat="1" ht="14.25">
      <c r="A9" s="35"/>
      <c r="B9" s="12"/>
      <c r="C9" s="12"/>
      <c r="D9" s="15"/>
      <c r="E9" s="18"/>
    </row>
    <row r="10" spans="2:5" ht="15">
      <c r="B10" s="128" t="s">
        <v>23</v>
      </c>
      <c r="C10" s="128"/>
      <c r="D10" s="176">
        <v>100500</v>
      </c>
      <c r="E10" s="176"/>
    </row>
  </sheetData>
  <mergeCells count="10">
    <mergeCell ref="B10:C10"/>
    <mergeCell ref="D10:E10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2"/>
  </sheetPr>
  <dimension ref="A1:H14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40</v>
      </c>
      <c r="B2" s="177"/>
      <c r="C2" s="177"/>
      <c r="D2" s="177"/>
      <c r="E2" s="177"/>
      <c r="F2" s="177"/>
      <c r="G2" s="177"/>
    </row>
    <row r="3" spans="1:8" ht="10.5" customHeight="1">
      <c r="A3" s="186"/>
      <c r="B3" s="186"/>
      <c r="C3" s="186"/>
      <c r="D3" s="186"/>
      <c r="E3" s="186"/>
      <c r="F3" s="186"/>
      <c r="G3" s="186"/>
      <c r="H3" s="186"/>
    </row>
    <row r="4" spans="1:8" ht="15.75" customHeight="1" hidden="1">
      <c r="A4" s="37"/>
      <c r="B4" s="37"/>
      <c r="C4" s="37"/>
      <c r="D4" s="37"/>
      <c r="E4" s="37"/>
      <c r="F4" s="37"/>
      <c r="G4" s="37"/>
      <c r="H4" s="37"/>
    </row>
    <row r="5" spans="1:8" ht="15.75" customHeight="1" hidden="1">
      <c r="A5" s="37"/>
      <c r="B5" s="37"/>
      <c r="C5" s="37"/>
      <c r="D5" s="37"/>
      <c r="E5" s="37"/>
      <c r="F5" s="37"/>
      <c r="G5" s="37"/>
      <c r="H5" s="37"/>
    </row>
    <row r="6" spans="1:7" ht="12.75" customHeight="1">
      <c r="A6" s="178" t="s">
        <v>24</v>
      </c>
      <c r="B6" s="180" t="s">
        <v>25</v>
      </c>
      <c r="C6" s="153" t="s">
        <v>0</v>
      </c>
      <c r="D6" s="153" t="s">
        <v>1</v>
      </c>
      <c r="E6" s="178" t="s">
        <v>20</v>
      </c>
      <c r="F6" s="178" t="s">
        <v>21</v>
      </c>
      <c r="G6" s="178" t="s">
        <v>22</v>
      </c>
    </row>
    <row r="7" spans="1:7" ht="17.25" customHeight="1">
      <c r="A7" s="179"/>
      <c r="B7" s="180"/>
      <c r="C7" s="153"/>
      <c r="D7" s="153"/>
      <c r="E7" s="179"/>
      <c r="F7" s="179"/>
      <c r="G7" s="179"/>
    </row>
    <row r="8" spans="1:7" ht="14.25">
      <c r="A8" s="30">
        <v>1</v>
      </c>
      <c r="B8" s="31" t="s">
        <v>96</v>
      </c>
      <c r="C8" s="31" t="s">
        <v>97</v>
      </c>
      <c r="D8" s="4" t="s">
        <v>2</v>
      </c>
      <c r="E8" s="23">
        <v>300</v>
      </c>
      <c r="F8" s="32"/>
      <c r="G8" s="32"/>
    </row>
    <row r="9" spans="1:7" ht="45">
      <c r="A9" s="30">
        <v>2</v>
      </c>
      <c r="B9" s="31" t="s">
        <v>98</v>
      </c>
      <c r="C9" s="76" t="s">
        <v>99</v>
      </c>
      <c r="D9" s="4" t="s">
        <v>2</v>
      </c>
      <c r="E9" s="23">
        <v>1300</v>
      </c>
      <c r="F9" s="32"/>
      <c r="G9" s="32"/>
    </row>
    <row r="10" spans="1:7" ht="14.25">
      <c r="A10" s="30">
        <v>3</v>
      </c>
      <c r="B10" s="31" t="s">
        <v>100</v>
      </c>
      <c r="C10" s="31" t="s">
        <v>101</v>
      </c>
      <c r="D10" s="4" t="s">
        <v>2</v>
      </c>
      <c r="E10" s="23">
        <v>20</v>
      </c>
      <c r="F10" s="32"/>
      <c r="G10" s="32"/>
    </row>
    <row r="11" spans="1:7" ht="14.25">
      <c r="A11" s="30">
        <v>4</v>
      </c>
      <c r="B11" s="31" t="s">
        <v>102</v>
      </c>
      <c r="C11" s="31" t="s">
        <v>103</v>
      </c>
      <c r="D11" s="4" t="s">
        <v>2</v>
      </c>
      <c r="E11" s="23">
        <v>300</v>
      </c>
      <c r="F11" s="32"/>
      <c r="G11" s="32"/>
    </row>
    <row r="12" spans="1:7" ht="14.25">
      <c r="A12" s="30">
        <v>5</v>
      </c>
      <c r="B12" s="31" t="s">
        <v>104</v>
      </c>
      <c r="C12" s="31" t="s">
        <v>105</v>
      </c>
      <c r="D12" s="4" t="s">
        <v>2</v>
      </c>
      <c r="E12" s="23">
        <v>140</v>
      </c>
      <c r="F12" s="32"/>
      <c r="G12" s="32"/>
    </row>
    <row r="13" spans="1:5" s="36" customFormat="1" ht="14.25">
      <c r="A13" s="35"/>
      <c r="B13" s="39"/>
      <c r="C13" s="39"/>
      <c r="D13" s="40"/>
      <c r="E13" s="41"/>
    </row>
    <row r="14" spans="1:7" ht="15">
      <c r="A14" s="21" t="s">
        <v>41</v>
      </c>
      <c r="B14" s="175" t="s">
        <v>23</v>
      </c>
      <c r="C14" s="175"/>
      <c r="D14" s="185">
        <v>253300</v>
      </c>
      <c r="E14" s="185"/>
      <c r="G14" s="21"/>
    </row>
  </sheetData>
  <mergeCells count="11">
    <mergeCell ref="A2:G2"/>
    <mergeCell ref="A3:H3"/>
    <mergeCell ref="A6:A7"/>
    <mergeCell ref="B6:B7"/>
    <mergeCell ref="C6:C7"/>
    <mergeCell ref="D6:D7"/>
    <mergeCell ref="E6:E7"/>
    <mergeCell ref="F6:F7"/>
    <mergeCell ref="G6:G7"/>
    <mergeCell ref="B14:C14"/>
    <mergeCell ref="D14:E14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60</v>
      </c>
      <c r="B2" s="177"/>
      <c r="C2" s="177"/>
      <c r="D2" s="177"/>
      <c r="E2" s="177"/>
      <c r="F2" s="177"/>
      <c r="G2" s="177"/>
    </row>
    <row r="3" spans="1:7" s="17" customFormat="1" ht="15">
      <c r="A3" s="77"/>
      <c r="B3" s="77"/>
      <c r="C3" s="77"/>
      <c r="D3" s="77"/>
      <c r="E3" s="77"/>
      <c r="F3" s="77"/>
      <c r="G3" s="77"/>
    </row>
    <row r="4" spans="1:7" ht="12.75" customHeight="1">
      <c r="A4" s="178" t="s">
        <v>24</v>
      </c>
      <c r="B4" s="180" t="s">
        <v>25</v>
      </c>
      <c r="C4" s="153" t="s">
        <v>0</v>
      </c>
      <c r="D4" s="153" t="s">
        <v>1</v>
      </c>
      <c r="E4" s="178" t="s">
        <v>20</v>
      </c>
      <c r="F4" s="178" t="s">
        <v>21</v>
      </c>
      <c r="G4" s="178" t="s">
        <v>22</v>
      </c>
    </row>
    <row r="5" spans="1:7" ht="17.25" customHeight="1">
      <c r="A5" s="179"/>
      <c r="B5" s="180"/>
      <c r="C5" s="153"/>
      <c r="D5" s="153"/>
      <c r="E5" s="179"/>
      <c r="F5" s="179"/>
      <c r="G5" s="179"/>
    </row>
    <row r="6" spans="1:7" ht="14.25">
      <c r="A6" s="30">
        <v>1</v>
      </c>
      <c r="B6" s="31" t="s">
        <v>96</v>
      </c>
      <c r="C6" s="31" t="s">
        <v>97</v>
      </c>
      <c r="D6" s="4" t="s">
        <v>2</v>
      </c>
      <c r="E6" s="23">
        <v>200</v>
      </c>
      <c r="F6" s="32"/>
      <c r="G6" s="32"/>
    </row>
    <row r="7" spans="1:7" ht="45">
      <c r="A7" s="30">
        <v>2</v>
      </c>
      <c r="B7" s="31" t="s">
        <v>98</v>
      </c>
      <c r="C7" s="76" t="s">
        <v>99</v>
      </c>
      <c r="D7" s="4" t="s">
        <v>2</v>
      </c>
      <c r="E7" s="23">
        <v>1400</v>
      </c>
      <c r="F7" s="32"/>
      <c r="G7" s="32"/>
    </row>
    <row r="8" spans="1:7" ht="14.25">
      <c r="A8" s="30">
        <v>3</v>
      </c>
      <c r="B8" s="31" t="s">
        <v>102</v>
      </c>
      <c r="C8" s="31" t="s">
        <v>103</v>
      </c>
      <c r="D8" s="4" t="s">
        <v>2</v>
      </c>
      <c r="E8" s="23">
        <v>300</v>
      </c>
      <c r="F8" s="32"/>
      <c r="G8" s="32"/>
    </row>
    <row r="9" spans="1:7" ht="14.25">
      <c r="A9" s="30">
        <v>4</v>
      </c>
      <c r="B9" s="31" t="s">
        <v>104</v>
      </c>
      <c r="C9" s="31" t="s">
        <v>105</v>
      </c>
      <c r="D9" s="4" t="s">
        <v>2</v>
      </c>
      <c r="E9" s="23">
        <v>50</v>
      </c>
      <c r="F9" s="32"/>
      <c r="G9" s="32"/>
    </row>
    <row r="10" spans="1:7" ht="14.25">
      <c r="A10" s="35"/>
      <c r="B10" s="12"/>
      <c r="C10" s="12"/>
      <c r="D10" s="15"/>
      <c r="E10" s="18"/>
      <c r="F10" s="36"/>
      <c r="G10" s="36"/>
    </row>
    <row r="11" spans="1:7" ht="2.25" customHeight="1" hidden="1">
      <c r="A11" s="35"/>
      <c r="B11" s="12"/>
      <c r="C11" s="12"/>
      <c r="D11" s="15"/>
      <c r="E11" s="18"/>
      <c r="F11" s="36"/>
      <c r="G11" s="36"/>
    </row>
    <row r="12" spans="1:5" s="36" customFormat="1" ht="14.25">
      <c r="A12" s="35"/>
      <c r="B12" s="12"/>
      <c r="C12" s="12"/>
      <c r="D12" s="15"/>
      <c r="E12" s="18"/>
    </row>
    <row r="13" spans="2:5" ht="15">
      <c r="B13" s="175" t="s">
        <v>23</v>
      </c>
      <c r="C13" s="175"/>
      <c r="D13" s="176">
        <v>245500</v>
      </c>
      <c r="E13" s="176"/>
    </row>
  </sheetData>
  <mergeCells count="10">
    <mergeCell ref="B13:C13"/>
    <mergeCell ref="D13:E13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2"/>
  </sheetPr>
  <dimension ref="A1:G10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s="17" customFormat="1" ht="15">
      <c r="A2" s="177" t="s">
        <v>48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60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1400</v>
      </c>
      <c r="F6" s="32"/>
      <c r="G6" s="32"/>
    </row>
    <row r="7" spans="1:7" ht="14.25">
      <c r="A7" s="30">
        <v>3</v>
      </c>
      <c r="B7" s="31" t="s">
        <v>102</v>
      </c>
      <c r="C7" s="31" t="s">
        <v>103</v>
      </c>
      <c r="D7" s="4" t="s">
        <v>2</v>
      </c>
      <c r="E7" s="23">
        <v>340</v>
      </c>
      <c r="F7" s="32"/>
      <c r="G7" s="32"/>
    </row>
    <row r="8" spans="1:7" ht="14.25">
      <c r="A8" s="30"/>
      <c r="B8" s="31"/>
      <c r="C8" s="31"/>
      <c r="D8" s="5"/>
      <c r="E8" s="23"/>
      <c r="F8" s="32"/>
      <c r="G8" s="32"/>
    </row>
    <row r="9" spans="1:5" s="36" customFormat="1" ht="14.25">
      <c r="A9" s="35"/>
      <c r="B9" s="12"/>
      <c r="C9" s="12"/>
      <c r="D9" s="15"/>
      <c r="E9" s="18"/>
    </row>
    <row r="10" spans="2:5" ht="15">
      <c r="B10" s="128" t="s">
        <v>23</v>
      </c>
      <c r="C10" s="128"/>
      <c r="D10" s="176">
        <v>229400</v>
      </c>
      <c r="E10" s="176"/>
    </row>
  </sheetData>
  <mergeCells count="10">
    <mergeCell ref="B10:C10"/>
    <mergeCell ref="D10:E10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24" right="0.17" top="0.17" bottom="0.28" header="0.17" footer="0.16"/>
  <pageSetup horizontalDpi="600" verticalDpi="600" orientation="portrait" paperSize="9" scale="9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2"/>
  </sheetPr>
  <dimension ref="A1:H12"/>
  <sheetViews>
    <sheetView workbookViewId="0" topLeftCell="A1">
      <selection activeCell="F15" sqref="F15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95</v>
      </c>
    </row>
    <row r="2" spans="1:7" ht="12.75">
      <c r="A2" s="187" t="s">
        <v>61</v>
      </c>
      <c r="B2" s="187"/>
      <c r="C2" s="187"/>
      <c r="D2" s="187"/>
      <c r="E2" s="187"/>
      <c r="F2" s="187"/>
      <c r="G2" s="187"/>
    </row>
    <row r="3" spans="1:8" ht="15.75" customHeight="1">
      <c r="A3" s="37"/>
      <c r="B3" s="37"/>
      <c r="C3" s="37"/>
      <c r="D3" s="37"/>
      <c r="E3" s="37"/>
      <c r="F3" s="37"/>
      <c r="G3" s="37"/>
      <c r="H3" s="37"/>
    </row>
    <row r="4" spans="1:7" ht="12.75" customHeight="1">
      <c r="A4" s="178" t="s">
        <v>24</v>
      </c>
      <c r="B4" s="180" t="s">
        <v>25</v>
      </c>
      <c r="C4" s="153" t="s">
        <v>0</v>
      </c>
      <c r="D4" s="153" t="s">
        <v>1</v>
      </c>
      <c r="E4" s="178" t="s">
        <v>20</v>
      </c>
      <c r="F4" s="178" t="s">
        <v>21</v>
      </c>
      <c r="G4" s="178" t="s">
        <v>22</v>
      </c>
    </row>
    <row r="5" spans="1:7" ht="17.25" customHeight="1">
      <c r="A5" s="179"/>
      <c r="B5" s="180"/>
      <c r="C5" s="153"/>
      <c r="D5" s="153"/>
      <c r="E5" s="179"/>
      <c r="F5" s="179"/>
      <c r="G5" s="179"/>
    </row>
    <row r="6" spans="1:7" ht="14.25">
      <c r="A6" s="30">
        <v>1</v>
      </c>
      <c r="B6" s="31" t="s">
        <v>96</v>
      </c>
      <c r="C6" s="31" t="s">
        <v>97</v>
      </c>
      <c r="D6" s="4" t="s">
        <v>2</v>
      </c>
      <c r="E6" s="23">
        <v>100</v>
      </c>
      <c r="F6" s="32"/>
      <c r="G6" s="32"/>
    </row>
    <row r="7" spans="1:7" ht="45">
      <c r="A7" s="30">
        <v>2</v>
      </c>
      <c r="B7" s="31" t="s">
        <v>98</v>
      </c>
      <c r="C7" s="76" t="s">
        <v>99</v>
      </c>
      <c r="D7" s="4" t="s">
        <v>2</v>
      </c>
      <c r="E7" s="23">
        <v>500</v>
      </c>
      <c r="F7" s="32"/>
      <c r="G7" s="32"/>
    </row>
    <row r="8" spans="1:7" ht="14.25">
      <c r="A8" s="30">
        <v>3</v>
      </c>
      <c r="B8" s="31" t="s">
        <v>100</v>
      </c>
      <c r="C8" s="31" t="s">
        <v>101</v>
      </c>
      <c r="D8" s="4" t="s">
        <v>2</v>
      </c>
      <c r="E8" s="23">
        <v>100</v>
      </c>
      <c r="F8" s="32"/>
      <c r="G8" s="32"/>
    </row>
    <row r="9" spans="1:7" ht="14.25">
      <c r="A9" s="30">
        <v>4</v>
      </c>
      <c r="B9" s="31" t="s">
        <v>102</v>
      </c>
      <c r="C9" s="31" t="s">
        <v>103</v>
      </c>
      <c r="D9" s="4" t="s">
        <v>2</v>
      </c>
      <c r="E9" s="23">
        <v>100</v>
      </c>
      <c r="F9" s="32"/>
      <c r="G9" s="32"/>
    </row>
    <row r="10" spans="1:7" ht="14.25">
      <c r="A10" s="30">
        <v>5</v>
      </c>
      <c r="B10" s="31" t="s">
        <v>104</v>
      </c>
      <c r="C10" s="31" t="s">
        <v>105</v>
      </c>
      <c r="D10" s="4" t="s">
        <v>2</v>
      </c>
      <c r="E10" s="23">
        <v>80</v>
      </c>
      <c r="F10" s="32"/>
      <c r="G10" s="32"/>
    </row>
    <row r="11" spans="1:5" s="36" customFormat="1" ht="14.25">
      <c r="A11" s="35"/>
      <c r="B11" s="12"/>
      <c r="C11" s="12"/>
      <c r="D11" s="15"/>
      <c r="E11" s="18"/>
    </row>
    <row r="12" spans="2:5" ht="15">
      <c r="B12" s="175" t="s">
        <v>23</v>
      </c>
      <c r="C12" s="175"/>
      <c r="D12" s="176">
        <v>105100</v>
      </c>
      <c r="E12" s="176"/>
    </row>
  </sheetData>
  <mergeCells count="10">
    <mergeCell ref="F4:F5"/>
    <mergeCell ref="G4:G5"/>
    <mergeCell ref="A2:G2"/>
    <mergeCell ref="B12:C12"/>
    <mergeCell ref="E4:E5"/>
    <mergeCell ref="A4:A5"/>
    <mergeCell ref="B4:B5"/>
    <mergeCell ref="C4:C5"/>
    <mergeCell ref="D4:D5"/>
    <mergeCell ref="D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D424"/>
  <sheetViews>
    <sheetView workbookViewId="0" topLeftCell="A1">
      <selection activeCell="D2" sqref="D2"/>
    </sheetView>
  </sheetViews>
  <sheetFormatPr defaultColWidth="9.00390625" defaultRowHeight="12.75"/>
  <cols>
    <col min="1" max="1" width="9.125" style="46" customWidth="1"/>
    <col min="2" max="2" width="5.375" style="47" customWidth="1"/>
    <col min="3" max="3" width="37.25390625" style="48" customWidth="1"/>
    <col min="4" max="4" width="22.25390625" style="75" customWidth="1"/>
    <col min="5" max="16384" width="9.125" style="46" customWidth="1"/>
  </cols>
  <sheetData>
    <row r="1" ht="15">
      <c r="D1" s="49"/>
    </row>
    <row r="2" spans="3:4" ht="15.75" customHeight="1">
      <c r="C2" s="50" t="s">
        <v>92</v>
      </c>
      <c r="D2" s="46"/>
    </row>
    <row r="3" spans="2:4" s="51" customFormat="1" ht="15.75" customHeight="1">
      <c r="B3" s="169" t="s">
        <v>62</v>
      </c>
      <c r="C3" s="171" t="s">
        <v>63</v>
      </c>
      <c r="D3" s="173" t="s">
        <v>64</v>
      </c>
    </row>
    <row r="4" spans="2:4" s="51" customFormat="1" ht="28.5" customHeight="1">
      <c r="B4" s="170"/>
      <c r="C4" s="172"/>
      <c r="D4" s="174"/>
    </row>
    <row r="5" spans="2:4" ht="15.75" customHeight="1">
      <c r="B5" s="52">
        <v>1</v>
      </c>
      <c r="C5" s="53" t="s">
        <v>115</v>
      </c>
      <c r="D5" s="54">
        <v>52500</v>
      </c>
    </row>
    <row r="6" spans="2:4" ht="15.75" customHeight="1">
      <c r="B6" s="52">
        <v>2</v>
      </c>
      <c r="C6" s="53" t="s">
        <v>116</v>
      </c>
      <c r="D6" s="54">
        <v>43000</v>
      </c>
    </row>
    <row r="7" spans="2:4" ht="15.75" customHeight="1">
      <c r="B7" s="52">
        <v>3</v>
      </c>
      <c r="C7" s="53" t="s">
        <v>117</v>
      </c>
      <c r="D7" s="54">
        <v>12000</v>
      </c>
    </row>
    <row r="8" spans="2:4" ht="15.75" customHeight="1">
      <c r="B8" s="52">
        <v>4</v>
      </c>
      <c r="C8" s="53" t="s">
        <v>118</v>
      </c>
      <c r="D8" s="54">
        <v>41700</v>
      </c>
    </row>
    <row r="9" spans="2:4" ht="15.75" customHeight="1">
      <c r="B9" s="52">
        <v>7</v>
      </c>
      <c r="C9" s="53" t="s">
        <v>119</v>
      </c>
      <c r="D9" s="54">
        <v>27200</v>
      </c>
    </row>
    <row r="10" spans="2:4" ht="15.75" customHeight="1">
      <c r="B10" s="52">
        <v>8</v>
      </c>
      <c r="C10" s="53" t="s">
        <v>120</v>
      </c>
      <c r="D10" s="54">
        <v>17200</v>
      </c>
    </row>
    <row r="11" spans="2:4" ht="15.75" customHeight="1">
      <c r="B11" s="52">
        <v>9</v>
      </c>
      <c r="C11" s="53" t="s">
        <v>121</v>
      </c>
      <c r="D11" s="54">
        <v>10600</v>
      </c>
    </row>
    <row r="12" spans="2:4" ht="15.75" customHeight="1">
      <c r="B12" s="52">
        <v>10</v>
      </c>
      <c r="C12" s="53" t="s">
        <v>122</v>
      </c>
      <c r="D12" s="54">
        <v>38600</v>
      </c>
    </row>
    <row r="13" spans="2:4" ht="15.75" customHeight="1">
      <c r="B13" s="52">
        <v>11</v>
      </c>
      <c r="C13" s="53" t="s">
        <v>123</v>
      </c>
      <c r="D13" s="54">
        <v>46000</v>
      </c>
    </row>
    <row r="14" spans="2:4" ht="15.75" customHeight="1">
      <c r="B14" s="52">
        <v>12</v>
      </c>
      <c r="C14" s="53" t="s">
        <v>124</v>
      </c>
      <c r="D14" s="54">
        <v>64000</v>
      </c>
    </row>
    <row r="15" spans="2:4" ht="15.75" customHeight="1">
      <c r="B15" s="52">
        <v>13</v>
      </c>
      <c r="C15" s="53" t="s">
        <v>125</v>
      </c>
      <c r="D15" s="54">
        <v>23000</v>
      </c>
    </row>
    <row r="16" spans="2:4" ht="15.75" customHeight="1">
      <c r="B16" s="52">
        <v>14</v>
      </c>
      <c r="C16" s="53" t="s">
        <v>126</v>
      </c>
      <c r="D16" s="54">
        <v>42900</v>
      </c>
    </row>
    <row r="17" spans="2:4" ht="15.75" customHeight="1">
      <c r="B17" s="52">
        <v>15</v>
      </c>
      <c r="C17" s="53" t="s">
        <v>127</v>
      </c>
      <c r="D17" s="54">
        <v>67700</v>
      </c>
    </row>
    <row r="18" spans="2:4" ht="15.75" customHeight="1">
      <c r="B18" s="52">
        <v>16</v>
      </c>
      <c r="C18" s="53" t="s">
        <v>128</v>
      </c>
      <c r="D18" s="54">
        <v>31900</v>
      </c>
    </row>
    <row r="19" spans="2:4" ht="15.75" customHeight="1">
      <c r="B19" s="52">
        <v>17</v>
      </c>
      <c r="C19" s="53" t="s">
        <v>129</v>
      </c>
      <c r="D19" s="54">
        <v>35000</v>
      </c>
    </row>
    <row r="20" spans="2:4" ht="15.75" customHeight="1">
      <c r="B20" s="52">
        <v>18</v>
      </c>
      <c r="C20" s="53" t="s">
        <v>130</v>
      </c>
      <c r="D20" s="54">
        <v>26800</v>
      </c>
    </row>
    <row r="21" spans="2:4" ht="15.75" customHeight="1">
      <c r="B21" s="52">
        <v>19</v>
      </c>
      <c r="C21" s="53" t="s">
        <v>131</v>
      </c>
      <c r="D21" s="54">
        <v>65800</v>
      </c>
    </row>
    <row r="22" spans="2:4" ht="15.75" customHeight="1">
      <c r="B22" s="52">
        <v>20</v>
      </c>
      <c r="C22" s="85" t="s">
        <v>132</v>
      </c>
      <c r="D22" s="54">
        <v>65500</v>
      </c>
    </row>
    <row r="23" spans="2:4" ht="15.75" customHeight="1">
      <c r="B23" s="52">
        <v>21</v>
      </c>
      <c r="C23" s="86" t="s">
        <v>133</v>
      </c>
      <c r="D23" s="87">
        <v>191800</v>
      </c>
    </row>
    <row r="24" spans="2:4" ht="15.75">
      <c r="B24" s="55"/>
      <c r="C24" s="56"/>
      <c r="D24" s="88">
        <f>SUM(D5:D23)</f>
        <v>903200</v>
      </c>
    </row>
    <row r="25" spans="2:4" ht="15.75">
      <c r="B25" s="55"/>
      <c r="C25" s="56"/>
      <c r="D25" s="58"/>
    </row>
    <row r="26" spans="2:4" ht="15.75">
      <c r="B26" s="55"/>
      <c r="C26" s="56"/>
      <c r="D26" s="58"/>
    </row>
    <row r="27" spans="2:4" ht="15.75">
      <c r="B27" s="55"/>
      <c r="C27" s="56"/>
      <c r="D27" s="58"/>
    </row>
    <row r="28" spans="2:4" ht="15.75">
      <c r="B28" s="55"/>
      <c r="C28" s="56"/>
      <c r="D28" s="58"/>
    </row>
    <row r="29" spans="2:4" ht="15.75">
      <c r="B29" s="55"/>
      <c r="C29" s="56"/>
      <c r="D29" s="58"/>
    </row>
    <row r="30" spans="2:4" ht="15.75">
      <c r="B30" s="55"/>
      <c r="C30" s="56"/>
      <c r="D30" s="58"/>
    </row>
    <row r="31" spans="2:4" ht="15.75">
      <c r="B31" s="55"/>
      <c r="C31" s="56"/>
      <c r="D31" s="58"/>
    </row>
    <row r="32" spans="2:4" ht="15.75">
      <c r="B32" s="55"/>
      <c r="C32" s="56"/>
      <c r="D32" s="58"/>
    </row>
    <row r="33" spans="2:4" ht="15.75">
      <c r="B33" s="55"/>
      <c r="C33" s="56"/>
      <c r="D33" s="58"/>
    </row>
    <row r="34" spans="2:4" ht="15.75">
      <c r="B34" s="55"/>
      <c r="C34" s="56"/>
      <c r="D34" s="58"/>
    </row>
    <row r="35" spans="2:4" ht="15.75">
      <c r="B35" s="55"/>
      <c r="C35" s="56"/>
      <c r="D35" s="58"/>
    </row>
    <row r="36" spans="2:4" ht="15.75">
      <c r="B36" s="55"/>
      <c r="C36" s="56"/>
      <c r="D36" s="58"/>
    </row>
    <row r="37" spans="2:4" ht="15.75">
      <c r="B37" s="55"/>
      <c r="C37" s="56"/>
      <c r="D37" s="58"/>
    </row>
    <row r="38" spans="2:4" ht="15.75">
      <c r="B38" s="55"/>
      <c r="C38" s="56"/>
      <c r="D38" s="58"/>
    </row>
    <row r="39" spans="2:4" ht="15.75">
      <c r="B39" s="55"/>
      <c r="C39" s="56"/>
      <c r="D39" s="58"/>
    </row>
    <row r="40" spans="2:4" ht="15.75">
      <c r="B40" s="55"/>
      <c r="C40" s="56"/>
      <c r="D40" s="58"/>
    </row>
    <row r="41" spans="2:4" ht="15.75">
      <c r="B41" s="55"/>
      <c r="C41" s="56"/>
      <c r="D41" s="58"/>
    </row>
    <row r="42" spans="2:4" ht="15.75">
      <c r="B42" s="55"/>
      <c r="C42" s="56"/>
      <c r="D42" s="58"/>
    </row>
    <row r="43" spans="2:4" ht="15.75">
      <c r="B43" s="55"/>
      <c r="C43" s="56"/>
      <c r="D43" s="58"/>
    </row>
    <row r="44" spans="2:4" ht="15.75">
      <c r="B44" s="55"/>
      <c r="C44" s="56"/>
      <c r="D44" s="58"/>
    </row>
    <row r="45" spans="2:4" ht="15.75">
      <c r="B45" s="55"/>
      <c r="C45" s="56"/>
      <c r="D45" s="58"/>
    </row>
    <row r="46" spans="2:4" ht="15.75">
      <c r="B46" s="55"/>
      <c r="C46" s="56"/>
      <c r="D46" s="58"/>
    </row>
    <row r="47" spans="2:4" ht="15.75">
      <c r="B47" s="55"/>
      <c r="C47" s="56"/>
      <c r="D47" s="58"/>
    </row>
    <row r="48" spans="2:4" ht="15.75">
      <c r="B48" s="55"/>
      <c r="C48" s="56"/>
      <c r="D48" s="58"/>
    </row>
    <row r="49" spans="2:4" ht="15.75">
      <c r="B49" s="55"/>
      <c r="C49" s="56"/>
      <c r="D49" s="58"/>
    </row>
    <row r="50" spans="2:4" ht="15.75">
      <c r="B50" s="55"/>
      <c r="C50" s="56"/>
      <c r="D50" s="58"/>
    </row>
    <row r="51" spans="2:4" ht="15.75">
      <c r="B51" s="55"/>
      <c r="C51" s="56"/>
      <c r="D51" s="58"/>
    </row>
    <row r="52" spans="2:4" ht="15.75">
      <c r="B52" s="55"/>
      <c r="C52" s="56"/>
      <c r="D52" s="58"/>
    </row>
    <row r="53" spans="2:4" ht="15.75">
      <c r="B53" s="55"/>
      <c r="C53" s="56"/>
      <c r="D53" s="58"/>
    </row>
    <row r="54" spans="2:4" ht="15.75">
      <c r="B54" s="55"/>
      <c r="C54" s="56"/>
      <c r="D54" s="58"/>
    </row>
    <row r="55" spans="2:4" ht="15.75">
      <c r="B55" s="55"/>
      <c r="C55" s="56"/>
      <c r="D55" s="58"/>
    </row>
    <row r="56" spans="2:4" ht="15.75">
      <c r="B56" s="55"/>
      <c r="C56" s="56"/>
      <c r="D56" s="58"/>
    </row>
    <row r="57" spans="2:4" ht="15.75">
      <c r="B57" s="55"/>
      <c r="C57" s="56"/>
      <c r="D57" s="58"/>
    </row>
    <row r="58" spans="2:4" ht="15.75">
      <c r="B58" s="55"/>
      <c r="C58" s="56"/>
      <c r="D58" s="58"/>
    </row>
    <row r="59" spans="2:4" ht="15.75">
      <c r="B59" s="55"/>
      <c r="C59" s="56"/>
      <c r="D59" s="58"/>
    </row>
    <row r="60" spans="2:4" ht="15.75">
      <c r="B60" s="55"/>
      <c r="C60" s="56"/>
      <c r="D60" s="58"/>
    </row>
    <row r="61" spans="2:4" ht="15.75">
      <c r="B61" s="55"/>
      <c r="C61" s="56"/>
      <c r="D61" s="58"/>
    </row>
    <row r="62" spans="2:4" ht="15.75">
      <c r="B62" s="55"/>
      <c r="C62" s="56"/>
      <c r="D62" s="58"/>
    </row>
    <row r="63" spans="2:4" ht="15.75">
      <c r="B63" s="55"/>
      <c r="C63" s="56"/>
      <c r="D63" s="58"/>
    </row>
    <row r="64" spans="2:4" ht="15.75">
      <c r="B64" s="55"/>
      <c r="C64" s="56"/>
      <c r="D64" s="58"/>
    </row>
    <row r="65" spans="2:4" ht="15.75">
      <c r="B65" s="55"/>
      <c r="C65" s="56"/>
      <c r="D65" s="58"/>
    </row>
    <row r="66" spans="2:4" ht="43.5" customHeight="1">
      <c r="B66" s="55"/>
      <c r="C66" s="56"/>
      <c r="D66" s="58"/>
    </row>
    <row r="67" spans="2:4" ht="15.75">
      <c r="B67" s="55"/>
      <c r="C67" s="56"/>
      <c r="D67" s="58"/>
    </row>
    <row r="68" spans="2:4" ht="15.75">
      <c r="B68" s="55"/>
      <c r="C68" s="56"/>
      <c r="D68" s="58"/>
    </row>
    <row r="69" spans="2:4" ht="15.75">
      <c r="B69" s="55"/>
      <c r="C69" s="56"/>
      <c r="D69" s="58"/>
    </row>
    <row r="70" spans="2:4" ht="12.75" customHeight="1">
      <c r="B70" s="168"/>
      <c r="C70" s="168"/>
      <c r="D70" s="168"/>
    </row>
    <row r="71" spans="2:4" ht="15.75">
      <c r="B71" s="59"/>
      <c r="C71" s="60"/>
      <c r="D71" s="61"/>
    </row>
    <row r="72" spans="2:4" ht="15.75">
      <c r="B72" s="59"/>
      <c r="C72" s="55"/>
      <c r="D72" s="62"/>
    </row>
    <row r="73" spans="2:4" ht="15.75">
      <c r="B73" s="59"/>
      <c r="C73" s="55"/>
      <c r="D73" s="62"/>
    </row>
    <row r="74" spans="2:4" ht="15.75">
      <c r="B74" s="59"/>
      <c r="C74" s="55"/>
      <c r="D74" s="62"/>
    </row>
    <row r="75" spans="2:4" ht="15.75">
      <c r="B75" s="59"/>
      <c r="C75" s="55"/>
      <c r="D75" s="62"/>
    </row>
    <row r="76" spans="2:4" ht="15.75">
      <c r="B76" s="59"/>
      <c r="C76" s="55"/>
      <c r="D76" s="62"/>
    </row>
    <row r="77" spans="2:4" ht="15.75">
      <c r="B77" s="59"/>
      <c r="C77" s="63"/>
      <c r="D77" s="62"/>
    </row>
    <row r="78" spans="2:4" ht="15.75">
      <c r="B78" s="59"/>
      <c r="C78" s="63"/>
      <c r="D78" s="62"/>
    </row>
    <row r="79" spans="2:4" ht="15.75">
      <c r="B79" s="59"/>
      <c r="C79" s="64"/>
      <c r="D79" s="62"/>
    </row>
    <row r="80" spans="2:4" ht="15.75">
      <c r="B80" s="59"/>
      <c r="C80" s="64"/>
      <c r="D80" s="62"/>
    </row>
    <row r="81" spans="2:4" ht="15.75">
      <c r="B81" s="59"/>
      <c r="C81" s="64"/>
      <c r="D81" s="62"/>
    </row>
    <row r="82" spans="2:4" ht="15.75">
      <c r="B82" s="59"/>
      <c r="C82" s="64"/>
      <c r="D82" s="62"/>
    </row>
    <row r="83" spans="2:4" ht="15.75">
      <c r="B83" s="59"/>
      <c r="C83" s="64"/>
      <c r="D83" s="62"/>
    </row>
    <row r="84" spans="2:4" ht="15.75">
      <c r="B84" s="59"/>
      <c r="C84" s="64"/>
      <c r="D84" s="62"/>
    </row>
    <row r="85" spans="2:4" ht="15.75">
      <c r="B85" s="59"/>
      <c r="C85" s="55"/>
      <c r="D85" s="62"/>
    </row>
    <row r="86" spans="2:4" ht="15.75">
      <c r="B86" s="59"/>
      <c r="C86" s="55"/>
      <c r="D86" s="62"/>
    </row>
    <row r="87" spans="2:4" ht="15.75">
      <c r="B87" s="59"/>
      <c r="C87" s="55"/>
      <c r="D87" s="62"/>
    </row>
    <row r="88" spans="2:4" ht="15.75">
      <c r="B88" s="59"/>
      <c r="C88" s="55"/>
      <c r="D88" s="62"/>
    </row>
    <row r="89" spans="2:4" ht="15.75">
      <c r="B89" s="59"/>
      <c r="C89" s="55"/>
      <c r="D89" s="62"/>
    </row>
    <row r="90" spans="2:4" ht="15.75">
      <c r="B90" s="59"/>
      <c r="C90" s="55"/>
      <c r="D90" s="62"/>
    </row>
    <row r="91" spans="2:4" ht="15.75">
      <c r="B91" s="59"/>
      <c r="C91" s="55"/>
      <c r="D91" s="62"/>
    </row>
    <row r="92" spans="2:4" ht="15.75">
      <c r="B92" s="59"/>
      <c r="C92" s="55"/>
      <c r="D92" s="62"/>
    </row>
    <row r="93" spans="2:4" ht="15.75">
      <c r="B93" s="59"/>
      <c r="C93" s="55"/>
      <c r="D93" s="62"/>
    </row>
    <row r="94" spans="2:4" ht="15.75">
      <c r="B94" s="59"/>
      <c r="C94" s="63"/>
      <c r="D94" s="62"/>
    </row>
    <row r="95" spans="2:4" ht="15.75">
      <c r="B95" s="59"/>
      <c r="C95" s="63"/>
      <c r="D95" s="62"/>
    </row>
    <row r="96" spans="2:4" ht="15.75">
      <c r="B96" s="59"/>
      <c r="C96" s="63"/>
      <c r="D96" s="62"/>
    </row>
    <row r="97" spans="2:4" ht="14.25" customHeight="1">
      <c r="B97" s="59"/>
      <c r="C97" s="63"/>
      <c r="D97" s="62"/>
    </row>
    <row r="98" spans="2:4" ht="15.75">
      <c r="B98" s="59"/>
      <c r="C98" s="55"/>
      <c r="D98" s="62"/>
    </row>
    <row r="99" spans="2:4" ht="15.75">
      <c r="B99" s="59"/>
      <c r="C99" s="55"/>
      <c r="D99" s="62"/>
    </row>
    <row r="100" spans="2:4" ht="15.75">
      <c r="B100" s="59"/>
      <c r="C100" s="55"/>
      <c r="D100" s="62"/>
    </row>
    <row r="101" spans="2:4" ht="15.75">
      <c r="B101" s="59"/>
      <c r="C101" s="55"/>
      <c r="D101" s="62"/>
    </row>
    <row r="102" spans="2:4" ht="15.75">
      <c r="B102" s="59"/>
      <c r="C102" s="55"/>
      <c r="D102" s="62"/>
    </row>
    <row r="103" spans="2:4" ht="15.75">
      <c r="B103" s="59"/>
      <c r="C103" s="55"/>
      <c r="D103" s="62"/>
    </row>
    <row r="104" spans="2:4" ht="15.75">
      <c r="B104" s="59"/>
      <c r="C104" s="55"/>
      <c r="D104" s="62"/>
    </row>
    <row r="105" spans="2:4" ht="15.75">
      <c r="B105" s="59"/>
      <c r="C105" s="55"/>
      <c r="D105" s="62"/>
    </row>
    <row r="106" spans="2:4" ht="15.75">
      <c r="B106" s="59"/>
      <c r="C106" s="55"/>
      <c r="D106" s="62"/>
    </row>
    <row r="107" spans="2:4" ht="15.75">
      <c r="B107" s="59"/>
      <c r="C107" s="55"/>
      <c r="D107" s="62"/>
    </row>
    <row r="108" spans="2:4" ht="15.75">
      <c r="B108" s="59"/>
      <c r="C108" s="55"/>
      <c r="D108" s="62"/>
    </row>
    <row r="109" spans="2:4" ht="15.75">
      <c r="B109" s="59"/>
      <c r="C109" s="65"/>
      <c r="D109" s="66"/>
    </row>
    <row r="110" spans="2:4" ht="15.75">
      <c r="B110" s="59"/>
      <c r="C110" s="67"/>
      <c r="D110" s="66"/>
    </row>
    <row r="111" spans="2:4" ht="15.75">
      <c r="B111" s="59"/>
      <c r="C111" s="67"/>
      <c r="D111" s="66"/>
    </row>
    <row r="112" spans="2:4" ht="15.75">
      <c r="B112" s="59"/>
      <c r="C112" s="67"/>
      <c r="D112" s="66"/>
    </row>
    <row r="113" spans="2:4" ht="15.75">
      <c r="B113" s="59"/>
      <c r="C113" s="65"/>
      <c r="D113" s="66"/>
    </row>
    <row r="114" spans="2:4" ht="15.75">
      <c r="B114" s="59"/>
      <c r="C114" s="65"/>
      <c r="D114" s="66"/>
    </row>
    <row r="115" spans="2:4" ht="15.75">
      <c r="B115" s="59"/>
      <c r="C115" s="67"/>
      <c r="D115" s="66"/>
    </row>
    <row r="116" spans="2:4" ht="15.75">
      <c r="B116" s="59"/>
      <c r="C116" s="65"/>
      <c r="D116" s="66"/>
    </row>
    <row r="117" spans="2:4" ht="15.75">
      <c r="B117" s="59"/>
      <c r="C117" s="65"/>
      <c r="D117" s="66"/>
    </row>
    <row r="118" spans="2:4" ht="15.75">
      <c r="B118" s="59"/>
      <c r="C118" s="65"/>
      <c r="D118" s="66"/>
    </row>
    <row r="119" spans="2:4" ht="15.75">
      <c r="B119" s="59"/>
      <c r="C119" s="65"/>
      <c r="D119" s="66"/>
    </row>
    <row r="120" spans="2:4" ht="15.75">
      <c r="B120" s="59"/>
      <c r="C120" s="65"/>
      <c r="D120" s="66"/>
    </row>
    <row r="121" spans="2:4" ht="15.75">
      <c r="B121" s="59"/>
      <c r="C121" s="65"/>
      <c r="D121" s="66"/>
    </row>
    <row r="122" spans="2:4" ht="15.75">
      <c r="B122" s="59"/>
      <c r="C122" s="65"/>
      <c r="D122" s="66"/>
    </row>
    <row r="123" spans="2:4" ht="15.75">
      <c r="B123" s="59"/>
      <c r="C123" s="65"/>
      <c r="D123" s="66"/>
    </row>
    <row r="124" spans="2:4" ht="15.75">
      <c r="B124" s="59"/>
      <c r="C124" s="65"/>
      <c r="D124" s="66"/>
    </row>
    <row r="125" spans="2:4" ht="15.75">
      <c r="B125" s="59"/>
      <c r="C125" s="65"/>
      <c r="D125" s="66"/>
    </row>
    <row r="126" spans="2:4" ht="15.75">
      <c r="B126" s="59"/>
      <c r="C126" s="65"/>
      <c r="D126" s="66"/>
    </row>
    <row r="127" spans="2:4" ht="15.75">
      <c r="B127" s="59"/>
      <c r="C127" s="65"/>
      <c r="D127" s="66"/>
    </row>
    <row r="128" spans="2:4" ht="15.75">
      <c r="B128" s="59"/>
      <c r="C128" s="65"/>
      <c r="D128" s="66"/>
    </row>
    <row r="129" spans="2:4" ht="15.75">
      <c r="B129" s="59"/>
      <c r="C129" s="65"/>
      <c r="D129" s="66"/>
    </row>
    <row r="130" spans="2:4" ht="15.75">
      <c r="B130" s="59"/>
      <c r="C130" s="65"/>
      <c r="D130" s="66"/>
    </row>
    <row r="131" spans="2:4" ht="15.75">
      <c r="B131" s="59"/>
      <c r="C131" s="65"/>
      <c r="D131" s="66"/>
    </row>
    <row r="132" spans="2:4" ht="15.75">
      <c r="B132" s="59"/>
      <c r="C132" s="65"/>
      <c r="D132" s="66"/>
    </row>
    <row r="133" spans="2:4" ht="15.75">
      <c r="B133" s="59"/>
      <c r="C133" s="65"/>
      <c r="D133" s="66"/>
    </row>
    <row r="134" spans="2:4" ht="15.75">
      <c r="B134" s="59"/>
      <c r="C134" s="65"/>
      <c r="D134" s="66"/>
    </row>
    <row r="135" spans="2:4" ht="15.75">
      <c r="B135" s="59"/>
      <c r="C135" s="65"/>
      <c r="D135" s="66"/>
    </row>
    <row r="136" spans="2:4" ht="15.75">
      <c r="B136" s="59"/>
      <c r="C136" s="65"/>
      <c r="D136" s="66"/>
    </row>
    <row r="137" spans="2:4" ht="15.75">
      <c r="B137" s="59"/>
      <c r="C137" s="65"/>
      <c r="D137" s="66"/>
    </row>
    <row r="138" spans="2:4" ht="15.75">
      <c r="B138" s="59"/>
      <c r="C138" s="65"/>
      <c r="D138" s="66"/>
    </row>
    <row r="139" spans="2:4" ht="15.75">
      <c r="B139" s="59"/>
      <c r="C139" s="65"/>
      <c r="D139" s="66"/>
    </row>
    <row r="140" spans="2:4" ht="15.75">
      <c r="B140" s="59"/>
      <c r="C140" s="65"/>
      <c r="D140" s="66"/>
    </row>
    <row r="141" spans="2:4" ht="15.75">
      <c r="B141" s="59"/>
      <c r="C141" s="65"/>
      <c r="D141" s="66"/>
    </row>
    <row r="142" spans="2:4" ht="15.75">
      <c r="B142" s="59"/>
      <c r="C142" s="65"/>
      <c r="D142" s="66"/>
    </row>
    <row r="143" spans="2:4" ht="15.75">
      <c r="B143" s="59"/>
      <c r="C143" s="65"/>
      <c r="D143" s="66"/>
    </row>
    <row r="144" spans="2:4" ht="15.75">
      <c r="B144" s="59"/>
      <c r="C144" s="65"/>
      <c r="D144" s="66"/>
    </row>
    <row r="145" spans="2:4" ht="15.75">
      <c r="B145" s="59"/>
      <c r="C145" s="65"/>
      <c r="D145" s="66"/>
    </row>
    <row r="146" spans="2:4" ht="15.75">
      <c r="B146" s="59"/>
      <c r="C146" s="65"/>
      <c r="D146" s="66"/>
    </row>
    <row r="147" spans="2:4" ht="15.75">
      <c r="B147" s="59"/>
      <c r="C147" s="65"/>
      <c r="D147" s="66"/>
    </row>
    <row r="148" spans="2:4" ht="15.75">
      <c r="B148" s="59"/>
      <c r="C148" s="65"/>
      <c r="D148" s="66"/>
    </row>
    <row r="149" spans="2:4" ht="15.75">
      <c r="B149" s="59"/>
      <c r="C149" s="65"/>
      <c r="D149" s="66"/>
    </row>
    <row r="150" spans="2:4" ht="15.75">
      <c r="B150" s="59"/>
      <c r="C150" s="65"/>
      <c r="D150" s="66"/>
    </row>
    <row r="151" spans="2:4" ht="15.75">
      <c r="B151" s="59"/>
      <c r="C151" s="65"/>
      <c r="D151" s="66"/>
    </row>
    <row r="152" spans="2:4" ht="15.75">
      <c r="B152" s="59"/>
      <c r="C152" s="65"/>
      <c r="D152" s="66"/>
    </row>
    <row r="153" spans="2:4" ht="15.75">
      <c r="B153" s="59"/>
      <c r="C153" s="65"/>
      <c r="D153" s="66"/>
    </row>
    <row r="154" spans="2:4" ht="15.75">
      <c r="B154" s="59"/>
      <c r="C154" s="65"/>
      <c r="D154" s="66"/>
    </row>
    <row r="155" spans="2:4" ht="15.75">
      <c r="B155" s="59"/>
      <c r="C155" s="65"/>
      <c r="D155" s="66"/>
    </row>
    <row r="156" spans="2:4" ht="15.75">
      <c r="B156" s="59"/>
      <c r="C156" s="65"/>
      <c r="D156" s="66"/>
    </row>
    <row r="157" spans="2:4" ht="15.75">
      <c r="B157" s="59"/>
      <c r="C157" s="65"/>
      <c r="D157" s="66"/>
    </row>
    <row r="158" spans="2:4" ht="15.75">
      <c r="B158" s="59"/>
      <c r="C158" s="65"/>
      <c r="D158" s="66"/>
    </row>
    <row r="159" spans="2:4" ht="15.75">
      <c r="B159" s="59"/>
      <c r="C159" s="65"/>
      <c r="D159" s="66"/>
    </row>
    <row r="160" spans="2:4" ht="15.75">
      <c r="B160" s="59"/>
      <c r="C160" s="65"/>
      <c r="D160" s="66"/>
    </row>
    <row r="161" spans="2:4" ht="15.75">
      <c r="B161" s="59"/>
      <c r="C161" s="65"/>
      <c r="D161" s="66"/>
    </row>
    <row r="162" spans="2:4" ht="15.75">
      <c r="B162" s="59"/>
      <c r="C162" s="65"/>
      <c r="D162" s="66"/>
    </row>
    <row r="163" spans="2:4" ht="15.75">
      <c r="B163" s="59"/>
      <c r="C163" s="65"/>
      <c r="D163" s="66"/>
    </row>
    <row r="164" spans="2:4" ht="15.75">
      <c r="B164" s="59"/>
      <c r="C164" s="65"/>
      <c r="D164" s="66"/>
    </row>
    <row r="165" spans="2:4" ht="15.75">
      <c r="B165" s="59"/>
      <c r="C165" s="65"/>
      <c r="D165" s="66"/>
    </row>
    <row r="166" spans="2:4" ht="15.75">
      <c r="B166" s="59"/>
      <c r="C166" s="65"/>
      <c r="D166" s="66"/>
    </row>
    <row r="167" spans="2:4" ht="15.75">
      <c r="B167" s="59"/>
      <c r="C167" s="65"/>
      <c r="D167" s="66"/>
    </row>
    <row r="168" spans="2:4" ht="15.75">
      <c r="B168" s="59"/>
      <c r="C168" s="65"/>
      <c r="D168" s="66"/>
    </row>
    <row r="169" spans="2:4" ht="15.75">
      <c r="B169" s="59"/>
      <c r="C169" s="65"/>
      <c r="D169" s="66"/>
    </row>
    <row r="170" spans="2:4" ht="15.75">
      <c r="B170" s="59"/>
      <c r="C170" s="65"/>
      <c r="D170" s="66"/>
    </row>
    <row r="171" spans="2:4" ht="15.75">
      <c r="B171" s="59"/>
      <c r="C171" s="65"/>
      <c r="D171" s="66"/>
    </row>
    <row r="172" spans="2:4" ht="15.75">
      <c r="B172" s="59"/>
      <c r="C172" s="63"/>
      <c r="D172" s="62"/>
    </row>
    <row r="173" spans="2:4" ht="15.75">
      <c r="B173" s="59"/>
      <c r="C173" s="63"/>
      <c r="D173" s="62"/>
    </row>
    <row r="174" spans="2:4" ht="15.75">
      <c r="B174" s="59"/>
      <c r="C174" s="63"/>
      <c r="D174" s="62"/>
    </row>
    <row r="175" spans="2:4" ht="15.75">
      <c r="B175" s="59"/>
      <c r="C175" s="63"/>
      <c r="D175" s="62"/>
    </row>
    <row r="176" spans="2:4" ht="15.75">
      <c r="B176" s="59"/>
      <c r="C176" s="63"/>
      <c r="D176" s="62"/>
    </row>
    <row r="177" spans="2:4" ht="15.75">
      <c r="B177" s="59"/>
      <c r="C177" s="63"/>
      <c r="D177" s="62"/>
    </row>
    <row r="178" spans="2:4" ht="15.75">
      <c r="B178" s="59"/>
      <c r="C178" s="63"/>
      <c r="D178" s="62"/>
    </row>
    <row r="179" spans="2:4" ht="15.75">
      <c r="B179" s="59"/>
      <c r="C179" s="63"/>
      <c r="D179" s="62"/>
    </row>
    <row r="180" spans="2:4" ht="15.75">
      <c r="B180" s="59"/>
      <c r="C180" s="63"/>
      <c r="D180" s="62"/>
    </row>
    <row r="181" spans="2:4" ht="15.75">
      <c r="B181" s="59"/>
      <c r="C181" s="63"/>
      <c r="D181" s="62"/>
    </row>
    <row r="182" spans="2:4" ht="13.5" customHeight="1">
      <c r="B182" s="167"/>
      <c r="C182" s="167"/>
      <c r="D182" s="167"/>
    </row>
    <row r="183" spans="2:4" ht="15.75">
      <c r="B183" s="55"/>
      <c r="C183" s="68"/>
      <c r="D183" s="69"/>
    </row>
    <row r="184" spans="2:4" ht="15.75">
      <c r="B184" s="55"/>
      <c r="C184" s="68"/>
      <c r="D184" s="69"/>
    </row>
    <row r="185" spans="2:4" ht="15.75">
      <c r="B185" s="55"/>
      <c r="C185" s="68"/>
      <c r="D185" s="69"/>
    </row>
    <row r="186" spans="2:4" ht="15.75">
      <c r="B186" s="55"/>
      <c r="C186" s="68"/>
      <c r="D186" s="69"/>
    </row>
    <row r="187" spans="2:4" ht="15.75">
      <c r="B187" s="55"/>
      <c r="C187" s="68"/>
      <c r="D187" s="69"/>
    </row>
    <row r="188" spans="2:4" ht="15.75">
      <c r="B188" s="55"/>
      <c r="C188" s="68"/>
      <c r="D188" s="69"/>
    </row>
    <row r="189" spans="2:4" ht="15.75">
      <c r="B189" s="55"/>
      <c r="C189" s="68"/>
      <c r="D189" s="69"/>
    </row>
    <row r="190" spans="2:4" ht="15.75">
      <c r="B190" s="55"/>
      <c r="C190" s="68"/>
      <c r="D190" s="69"/>
    </row>
    <row r="191" spans="2:4" ht="15.75">
      <c r="B191" s="55"/>
      <c r="C191" s="68"/>
      <c r="D191" s="69"/>
    </row>
    <row r="192" spans="2:4" ht="15.75">
      <c r="B192" s="55"/>
      <c r="C192" s="68"/>
      <c r="D192" s="69"/>
    </row>
    <row r="193" spans="2:4" ht="15.75">
      <c r="B193" s="55"/>
      <c r="C193" s="68"/>
      <c r="D193" s="69"/>
    </row>
    <row r="194" spans="2:4" ht="15.75">
      <c r="B194" s="55"/>
      <c r="C194" s="68"/>
      <c r="D194" s="69"/>
    </row>
    <row r="195" spans="2:4" ht="15.75">
      <c r="B195" s="55"/>
      <c r="C195" s="68"/>
      <c r="D195" s="69"/>
    </row>
    <row r="196" spans="2:4" ht="15.75">
      <c r="B196" s="55"/>
      <c r="C196" s="68"/>
      <c r="D196" s="69"/>
    </row>
    <row r="197" spans="2:4" ht="15.75">
      <c r="B197" s="55"/>
      <c r="C197" s="68"/>
      <c r="D197" s="69"/>
    </row>
    <row r="198" spans="2:4" ht="15.75">
      <c r="B198" s="55"/>
      <c r="C198" s="68"/>
      <c r="D198" s="69"/>
    </row>
    <row r="199" spans="2:4" ht="15.75">
      <c r="B199" s="55"/>
      <c r="C199" s="68"/>
      <c r="D199" s="69"/>
    </row>
    <row r="200" spans="2:4" ht="15.75">
      <c r="B200" s="55"/>
      <c r="C200" s="68"/>
      <c r="D200" s="69"/>
    </row>
    <row r="201" spans="2:4" ht="15.75">
      <c r="B201" s="55"/>
      <c r="C201" s="68"/>
      <c r="D201" s="69"/>
    </row>
    <row r="202" spans="2:4" ht="15.75">
      <c r="B202" s="55"/>
      <c r="C202" s="68"/>
      <c r="D202" s="69"/>
    </row>
    <row r="203" spans="2:4" ht="15.75">
      <c r="B203" s="55"/>
      <c r="C203" s="68"/>
      <c r="D203" s="69"/>
    </row>
    <row r="204" spans="2:4" ht="15.75">
      <c r="B204" s="55"/>
      <c r="C204" s="68"/>
      <c r="D204" s="69"/>
    </row>
    <row r="205" spans="2:4" ht="15.75">
      <c r="B205" s="55"/>
      <c r="C205" s="68"/>
      <c r="D205" s="69"/>
    </row>
    <row r="206" spans="2:4" ht="15.75">
      <c r="B206" s="55"/>
      <c r="C206" s="68"/>
      <c r="D206" s="69"/>
    </row>
    <row r="207" spans="2:4" ht="15.75">
      <c r="B207" s="55"/>
      <c r="C207" s="68"/>
      <c r="D207" s="69"/>
    </row>
    <row r="208" spans="2:4" ht="15.75">
      <c r="B208" s="55"/>
      <c r="C208" s="68"/>
      <c r="D208" s="69"/>
    </row>
    <row r="209" spans="2:4" ht="15.75">
      <c r="B209" s="55"/>
      <c r="C209" s="68"/>
      <c r="D209" s="69"/>
    </row>
    <row r="210" spans="2:4" ht="15.75">
      <c r="B210" s="55"/>
      <c r="C210" s="68"/>
      <c r="D210" s="69"/>
    </row>
    <row r="211" spans="2:4" ht="15.75">
      <c r="B211" s="55"/>
      <c r="C211" s="68"/>
      <c r="D211" s="69"/>
    </row>
    <row r="212" spans="2:4" ht="15.75">
      <c r="B212" s="55"/>
      <c r="C212" s="68"/>
      <c r="D212" s="69"/>
    </row>
    <row r="213" spans="2:4" ht="15.75">
      <c r="B213" s="55"/>
      <c r="C213" s="68"/>
      <c r="D213" s="69"/>
    </row>
    <row r="214" spans="2:4" ht="15.75">
      <c r="B214" s="55"/>
      <c r="C214" s="68"/>
      <c r="D214" s="69"/>
    </row>
    <row r="215" spans="2:4" ht="15.75">
      <c r="B215" s="55"/>
      <c r="C215" s="68"/>
      <c r="D215" s="69"/>
    </row>
    <row r="216" spans="2:4" ht="15.75">
      <c r="B216" s="55"/>
      <c r="C216" s="68"/>
      <c r="D216" s="69"/>
    </row>
    <row r="217" spans="2:4" ht="15.75">
      <c r="B217" s="55"/>
      <c r="C217" s="68"/>
      <c r="D217" s="69"/>
    </row>
    <row r="218" spans="2:4" ht="15.75">
      <c r="B218" s="55"/>
      <c r="C218" s="68"/>
      <c r="D218" s="69"/>
    </row>
    <row r="219" spans="2:4" ht="15.75">
      <c r="B219" s="55"/>
      <c r="C219" s="68"/>
      <c r="D219" s="69"/>
    </row>
    <row r="220" spans="2:4" ht="15.75">
      <c r="B220" s="55"/>
      <c r="C220" s="68"/>
      <c r="D220" s="69"/>
    </row>
    <row r="221" spans="2:4" ht="15.75">
      <c r="B221" s="55"/>
      <c r="C221" s="68"/>
      <c r="D221" s="69"/>
    </row>
    <row r="222" spans="2:4" ht="15.75">
      <c r="B222" s="55"/>
      <c r="C222" s="68"/>
      <c r="D222" s="69"/>
    </row>
    <row r="223" spans="2:4" ht="15.75">
      <c r="B223" s="55"/>
      <c r="C223" s="68"/>
      <c r="D223" s="69"/>
    </row>
    <row r="224" spans="2:4" ht="15.75">
      <c r="B224" s="55"/>
      <c r="C224" s="68"/>
      <c r="D224" s="69"/>
    </row>
    <row r="225" spans="2:4" ht="15.75">
      <c r="B225" s="55"/>
      <c r="C225" s="68"/>
      <c r="D225" s="69"/>
    </row>
    <row r="226" spans="2:4" ht="15.75">
      <c r="B226" s="55"/>
      <c r="C226" s="68"/>
      <c r="D226" s="69"/>
    </row>
    <row r="227" spans="2:4" ht="15.75">
      <c r="B227" s="55"/>
      <c r="C227" s="68"/>
      <c r="D227" s="69"/>
    </row>
    <row r="228" spans="2:4" ht="15.75">
      <c r="B228" s="55"/>
      <c r="C228" s="68"/>
      <c r="D228" s="69"/>
    </row>
    <row r="229" spans="2:4" ht="15.75">
      <c r="B229" s="55"/>
      <c r="C229" s="68"/>
      <c r="D229" s="69"/>
    </row>
    <row r="230" spans="2:4" ht="15.75">
      <c r="B230" s="55"/>
      <c r="C230" s="68"/>
      <c r="D230" s="69"/>
    </row>
    <row r="231" spans="2:4" ht="15.75">
      <c r="B231" s="55"/>
      <c r="C231" s="68"/>
      <c r="D231" s="69"/>
    </row>
    <row r="232" spans="2:4" ht="15.75">
      <c r="B232" s="55"/>
      <c r="C232" s="68"/>
      <c r="D232" s="69"/>
    </row>
    <row r="233" spans="2:4" ht="15.75">
      <c r="B233" s="55"/>
      <c r="C233" s="68"/>
      <c r="D233" s="69"/>
    </row>
    <row r="234" spans="2:4" ht="15.75">
      <c r="B234" s="55"/>
      <c r="C234" s="68"/>
      <c r="D234" s="69"/>
    </row>
    <row r="235" spans="2:4" ht="15.75">
      <c r="B235" s="55"/>
      <c r="C235" s="68"/>
      <c r="D235" s="69"/>
    </row>
    <row r="236" spans="2:4" ht="15.75">
      <c r="B236" s="55"/>
      <c r="C236" s="68"/>
      <c r="D236" s="69"/>
    </row>
    <row r="237" spans="2:4" ht="15.75">
      <c r="B237" s="55"/>
      <c r="C237" s="68"/>
      <c r="D237" s="69"/>
    </row>
    <row r="238" spans="2:4" ht="15.75">
      <c r="B238" s="55"/>
      <c r="C238" s="70"/>
      <c r="D238" s="71"/>
    </row>
    <row r="239" spans="2:4" ht="15.75">
      <c r="B239" s="55"/>
      <c r="C239" s="68"/>
      <c r="D239" s="69"/>
    </row>
    <row r="240" spans="2:4" ht="15.75">
      <c r="B240" s="55"/>
      <c r="C240" s="68"/>
      <c r="D240" s="69"/>
    </row>
    <row r="241" spans="2:4" ht="15.75">
      <c r="B241" s="55"/>
      <c r="C241" s="68"/>
      <c r="D241" s="69"/>
    </row>
    <row r="242" spans="2:4" ht="15.75">
      <c r="B242" s="55"/>
      <c r="C242" s="68"/>
      <c r="D242" s="69"/>
    </row>
    <row r="243" spans="2:4" ht="13.5" customHeight="1">
      <c r="B243" s="167"/>
      <c r="C243" s="167"/>
      <c r="D243" s="167"/>
    </row>
    <row r="244" spans="2:4" ht="15.75">
      <c r="B244" s="64"/>
      <c r="C244" s="64"/>
      <c r="D244" s="62"/>
    </row>
    <row r="245" spans="2:4" ht="15.75">
      <c r="B245" s="55"/>
      <c r="C245" s="55"/>
      <c r="D245" s="62"/>
    </row>
    <row r="246" spans="2:4" ht="15.75">
      <c r="B246" s="55"/>
      <c r="C246" s="55"/>
      <c r="D246" s="62"/>
    </row>
    <row r="247" spans="2:4" ht="15.75">
      <c r="B247" s="55"/>
      <c r="C247" s="55"/>
      <c r="D247" s="62"/>
    </row>
    <row r="248" spans="2:4" ht="15.75">
      <c r="B248" s="55"/>
      <c r="C248" s="55"/>
      <c r="D248" s="62"/>
    </row>
    <row r="249" spans="2:4" ht="15.75">
      <c r="B249" s="55"/>
      <c r="C249" s="67"/>
      <c r="D249" s="62"/>
    </row>
    <row r="250" spans="2:4" ht="15.75">
      <c r="B250" s="55"/>
      <c r="C250" s="63"/>
      <c r="D250" s="62"/>
    </row>
    <row r="251" spans="2:4" ht="15.75">
      <c r="B251" s="55"/>
      <c r="C251" s="63"/>
      <c r="D251" s="62"/>
    </row>
    <row r="252" spans="2:4" ht="15.75">
      <c r="B252" s="55"/>
      <c r="C252" s="67"/>
      <c r="D252" s="66"/>
    </row>
    <row r="253" spans="2:4" ht="15.75">
      <c r="B253" s="55"/>
      <c r="C253" s="67"/>
      <c r="D253" s="66"/>
    </row>
    <row r="254" spans="2:4" ht="15.75">
      <c r="B254" s="55"/>
      <c r="C254" s="67"/>
      <c r="D254" s="66"/>
    </row>
    <row r="255" spans="2:4" ht="15.75">
      <c r="B255" s="55"/>
      <c r="C255" s="67"/>
      <c r="D255" s="62"/>
    </row>
    <row r="256" spans="2:4" ht="15.75">
      <c r="B256" s="55"/>
      <c r="C256" s="67"/>
      <c r="D256" s="62"/>
    </row>
    <row r="257" spans="2:4" ht="15.75">
      <c r="B257" s="72"/>
      <c r="C257" s="63"/>
      <c r="D257" s="62"/>
    </row>
    <row r="258" spans="2:4" ht="15.75">
      <c r="B258" s="72"/>
      <c r="C258" s="67"/>
      <c r="D258" s="62"/>
    </row>
    <row r="259" spans="2:4" ht="15.75">
      <c r="B259" s="72"/>
      <c r="C259" s="67"/>
      <c r="D259" s="62"/>
    </row>
    <row r="260" spans="2:4" ht="15.75">
      <c r="B260" s="72"/>
      <c r="C260" s="63"/>
      <c r="D260" s="66"/>
    </row>
    <row r="261" spans="2:4" ht="15.75">
      <c r="B261" s="72"/>
      <c r="C261" s="63"/>
      <c r="D261" s="66"/>
    </row>
    <row r="262" spans="2:4" ht="15.75">
      <c r="B262" s="72"/>
      <c r="C262" s="63"/>
      <c r="D262" s="66"/>
    </row>
    <row r="263" spans="2:4" ht="15.75">
      <c r="B263" s="72"/>
      <c r="C263" s="67"/>
      <c r="D263" s="66"/>
    </row>
    <row r="264" spans="2:4" ht="15.75">
      <c r="B264" s="72"/>
      <c r="C264" s="67"/>
      <c r="D264" s="66"/>
    </row>
    <row r="265" spans="2:4" ht="15.75">
      <c r="B265" s="72"/>
      <c r="C265" s="67"/>
      <c r="D265" s="66"/>
    </row>
    <row r="266" spans="2:4" ht="27.75" customHeight="1">
      <c r="B266" s="72"/>
      <c r="C266" s="67"/>
      <c r="D266" s="66"/>
    </row>
    <row r="267" spans="2:4" ht="15.75">
      <c r="B267" s="72"/>
      <c r="C267" s="67"/>
      <c r="D267" s="66"/>
    </row>
    <row r="268" spans="2:4" ht="15.75">
      <c r="B268" s="72"/>
      <c r="C268" s="67"/>
      <c r="D268" s="66"/>
    </row>
    <row r="269" spans="2:4" ht="15.75">
      <c r="B269" s="72"/>
      <c r="C269" s="67"/>
      <c r="D269" s="66"/>
    </row>
    <row r="270" spans="2:4" ht="23.25" customHeight="1">
      <c r="B270" s="72"/>
      <c r="C270" s="67"/>
      <c r="D270" s="66"/>
    </row>
    <row r="271" spans="2:4" ht="15.75">
      <c r="B271" s="72"/>
      <c r="C271" s="67"/>
      <c r="D271" s="66"/>
    </row>
    <row r="272" spans="2:4" ht="15.75">
      <c r="B272" s="72"/>
      <c r="C272" s="67"/>
      <c r="D272" s="66"/>
    </row>
    <row r="273" spans="2:4" ht="15.75">
      <c r="B273" s="72"/>
      <c r="C273" s="67"/>
      <c r="D273" s="66"/>
    </row>
    <row r="274" spans="2:4" ht="15.75">
      <c r="B274" s="72"/>
      <c r="C274" s="67"/>
      <c r="D274" s="66"/>
    </row>
    <row r="275" spans="2:4" ht="15.75">
      <c r="B275" s="72"/>
      <c r="C275" s="67"/>
      <c r="D275" s="66"/>
    </row>
    <row r="276" spans="2:4" ht="15.75">
      <c r="B276" s="72"/>
      <c r="C276" s="67"/>
      <c r="D276" s="66"/>
    </row>
    <row r="277" spans="2:4" ht="15.75">
      <c r="B277" s="72"/>
      <c r="C277" s="67"/>
      <c r="D277" s="66"/>
    </row>
    <row r="278" spans="2:4" ht="57" customHeight="1">
      <c r="B278" s="72"/>
      <c r="C278" s="67"/>
      <c r="D278" s="66"/>
    </row>
    <row r="279" spans="2:4" ht="15.75">
      <c r="B279" s="72"/>
      <c r="C279" s="67"/>
      <c r="D279" s="62"/>
    </row>
    <row r="280" spans="2:4" ht="15.75">
      <c r="B280" s="72"/>
      <c r="C280" s="67"/>
      <c r="D280" s="62"/>
    </row>
    <row r="281" spans="2:4" ht="15.75">
      <c r="B281" s="72"/>
      <c r="C281" s="67"/>
      <c r="D281" s="66"/>
    </row>
    <row r="282" spans="2:4" ht="15.75">
      <c r="B282" s="73"/>
      <c r="C282" s="56"/>
      <c r="D282" s="58"/>
    </row>
    <row r="283" spans="2:4" ht="15.75" customHeight="1">
      <c r="B283" s="168"/>
      <c r="C283" s="168"/>
      <c r="D283" s="168"/>
    </row>
    <row r="284" spans="2:4" ht="15.75">
      <c r="B284" s="73"/>
      <c r="C284" s="56"/>
      <c r="D284" s="58"/>
    </row>
    <row r="285" spans="2:4" ht="15.75">
      <c r="B285" s="73"/>
      <c r="C285" s="56"/>
      <c r="D285" s="58"/>
    </row>
    <row r="286" spans="2:4" ht="15.75">
      <c r="B286" s="73"/>
      <c r="C286" s="56"/>
      <c r="D286" s="58"/>
    </row>
    <row r="287" spans="2:4" ht="15.75">
      <c r="B287" s="73"/>
      <c r="C287" s="56"/>
      <c r="D287" s="58"/>
    </row>
    <row r="288" spans="2:4" ht="15.75">
      <c r="B288" s="73"/>
      <c r="C288" s="56"/>
      <c r="D288" s="58"/>
    </row>
    <row r="289" spans="2:4" ht="15.75">
      <c r="B289" s="73"/>
      <c r="C289" s="56"/>
      <c r="D289" s="58"/>
    </row>
    <row r="290" spans="2:4" ht="15.75">
      <c r="B290" s="73"/>
      <c r="C290" s="56"/>
      <c r="D290" s="58"/>
    </row>
    <row r="291" spans="2:4" ht="15.75">
      <c r="B291" s="73"/>
      <c r="C291" s="56"/>
      <c r="D291" s="58"/>
    </row>
    <row r="292" spans="2:4" ht="15.75">
      <c r="B292" s="73"/>
      <c r="C292" s="56"/>
      <c r="D292" s="58"/>
    </row>
    <row r="293" spans="2:4" ht="15.75">
      <c r="B293" s="73"/>
      <c r="C293" s="56"/>
      <c r="D293" s="58"/>
    </row>
    <row r="294" spans="2:4" ht="15.75">
      <c r="B294" s="73"/>
      <c r="C294" s="56"/>
      <c r="D294" s="58"/>
    </row>
    <row r="295" spans="2:4" ht="15.75">
      <c r="B295" s="73"/>
      <c r="C295" s="56"/>
      <c r="D295" s="58"/>
    </row>
    <row r="296" spans="2:4" ht="15.75">
      <c r="B296" s="73"/>
      <c r="C296" s="56"/>
      <c r="D296" s="58"/>
    </row>
    <row r="297" spans="2:4" ht="15.75">
      <c r="B297" s="73"/>
      <c r="C297" s="56"/>
      <c r="D297" s="58"/>
    </row>
    <row r="298" spans="2:4" ht="15.75">
      <c r="B298" s="73"/>
      <c r="C298" s="56"/>
      <c r="D298" s="58"/>
    </row>
    <row r="299" spans="2:4" ht="15.75">
      <c r="B299" s="73"/>
      <c r="C299" s="56"/>
      <c r="D299" s="58"/>
    </row>
    <row r="300" spans="2:4" ht="15.75">
      <c r="B300" s="73"/>
      <c r="C300" s="56"/>
      <c r="D300" s="58"/>
    </row>
    <row r="301" spans="2:4" ht="15.75">
      <c r="B301" s="73"/>
      <c r="C301" s="56"/>
      <c r="D301" s="58"/>
    </row>
    <row r="302" spans="2:4" ht="15.75">
      <c r="B302" s="73"/>
      <c r="C302" s="56"/>
      <c r="D302" s="58"/>
    </row>
    <row r="303" spans="2:4" ht="15.75">
      <c r="B303" s="73"/>
      <c r="C303" s="56"/>
      <c r="D303" s="58"/>
    </row>
    <row r="304" spans="2:4" ht="15.75">
      <c r="B304" s="73"/>
      <c r="C304" s="56"/>
      <c r="D304" s="58"/>
    </row>
    <row r="305" spans="2:4" ht="15.75">
      <c r="B305" s="73"/>
      <c r="C305" s="56"/>
      <c r="D305" s="58"/>
    </row>
    <row r="306" spans="2:4" ht="15.75">
      <c r="B306" s="73"/>
      <c r="C306" s="56"/>
      <c r="D306" s="58"/>
    </row>
    <row r="307" spans="2:4" ht="15.75">
      <c r="B307" s="73"/>
      <c r="C307" s="56"/>
      <c r="D307" s="58"/>
    </row>
    <row r="308" spans="2:4" ht="15.75">
      <c r="B308" s="73"/>
      <c r="C308" s="56"/>
      <c r="D308" s="58"/>
    </row>
    <row r="309" spans="2:4" ht="15.75">
      <c r="B309" s="73"/>
      <c r="C309" s="56"/>
      <c r="D309" s="58"/>
    </row>
    <row r="310" spans="2:4" ht="15.75">
      <c r="B310" s="73"/>
      <c r="C310" s="56"/>
      <c r="D310" s="58"/>
    </row>
    <row r="311" spans="2:4" ht="15.75">
      <c r="B311" s="73"/>
      <c r="C311" s="56"/>
      <c r="D311" s="58"/>
    </row>
    <row r="312" spans="2:4" ht="15.75">
      <c r="B312" s="73"/>
      <c r="C312" s="56"/>
      <c r="D312" s="58"/>
    </row>
    <row r="313" spans="2:4" ht="15.75">
      <c r="B313" s="73"/>
      <c r="C313" s="56"/>
      <c r="D313" s="58"/>
    </row>
    <row r="314" spans="2:4" ht="15.75">
      <c r="B314" s="73"/>
      <c r="C314" s="56"/>
      <c r="D314" s="58"/>
    </row>
    <row r="315" spans="2:4" ht="15.75">
      <c r="B315" s="73"/>
      <c r="C315" s="56"/>
      <c r="D315" s="58"/>
    </row>
    <row r="316" spans="2:4" ht="15.75">
      <c r="B316" s="73"/>
      <c r="C316" s="56"/>
      <c r="D316" s="58"/>
    </row>
    <row r="317" spans="2:4" ht="15.75">
      <c r="B317" s="73"/>
      <c r="C317" s="56"/>
      <c r="D317" s="58"/>
    </row>
    <row r="318" spans="2:4" ht="15.75">
      <c r="B318" s="73"/>
      <c r="C318" s="56"/>
      <c r="D318" s="58"/>
    </row>
    <row r="319" spans="2:4" ht="15.75">
      <c r="B319" s="73"/>
      <c r="C319" s="56"/>
      <c r="D319" s="58"/>
    </row>
    <row r="320" spans="2:4" ht="15.75">
      <c r="B320" s="73"/>
      <c r="C320" s="56"/>
      <c r="D320" s="58"/>
    </row>
    <row r="321" spans="2:4" ht="15.75">
      <c r="B321" s="73"/>
      <c r="C321" s="56"/>
      <c r="D321" s="58"/>
    </row>
    <row r="322" spans="2:4" ht="15.75">
      <c r="B322" s="73"/>
      <c r="C322" s="56"/>
      <c r="D322" s="58"/>
    </row>
    <row r="323" spans="2:4" ht="15.75">
      <c r="B323" s="73"/>
      <c r="C323" s="56"/>
      <c r="D323" s="58"/>
    </row>
    <row r="324" spans="2:4" ht="15.75">
      <c r="B324" s="73"/>
      <c r="C324" s="56"/>
      <c r="D324" s="58"/>
    </row>
    <row r="325" spans="2:4" ht="15.75">
      <c r="B325" s="73"/>
      <c r="C325" s="56"/>
      <c r="D325" s="58"/>
    </row>
    <row r="326" spans="2:4" ht="15.75">
      <c r="B326" s="73"/>
      <c r="C326" s="56"/>
      <c r="D326" s="58"/>
    </row>
    <row r="327" spans="2:4" ht="15.75">
      <c r="B327" s="73"/>
      <c r="C327" s="56"/>
      <c r="D327" s="58"/>
    </row>
    <row r="328" spans="2:4" ht="15.75">
      <c r="B328" s="73"/>
      <c r="C328" s="56"/>
      <c r="D328" s="58"/>
    </row>
    <row r="329" spans="2:4" ht="15.75">
      <c r="B329" s="73"/>
      <c r="C329" s="56"/>
      <c r="D329" s="58"/>
    </row>
    <row r="330" spans="2:4" ht="15.75">
      <c r="B330" s="73"/>
      <c r="C330" s="56"/>
      <c r="D330" s="58"/>
    </row>
    <row r="331" spans="2:4" ht="15.75">
      <c r="B331" s="73"/>
      <c r="C331" s="56"/>
      <c r="D331" s="58"/>
    </row>
    <row r="332" spans="2:4" ht="15.75">
      <c r="B332" s="73"/>
      <c r="C332" s="56"/>
      <c r="D332" s="58"/>
    </row>
    <row r="333" spans="2:4" ht="15.75">
      <c r="B333" s="73"/>
      <c r="C333" s="56"/>
      <c r="D333" s="58"/>
    </row>
    <row r="334" spans="2:4" ht="15.75">
      <c r="B334" s="73"/>
      <c r="C334" s="56"/>
      <c r="D334" s="58"/>
    </row>
    <row r="335" spans="2:4" ht="15.75">
      <c r="B335" s="73"/>
      <c r="C335" s="56"/>
      <c r="D335" s="58"/>
    </row>
    <row r="336" spans="2:4" ht="15.75">
      <c r="B336" s="73"/>
      <c r="C336" s="56"/>
      <c r="D336" s="58"/>
    </row>
    <row r="337" spans="2:4" ht="15.75">
      <c r="B337" s="73"/>
      <c r="C337" s="56"/>
      <c r="D337" s="58"/>
    </row>
    <row r="338" spans="2:4" ht="15.75">
      <c r="B338" s="73"/>
      <c r="C338" s="56"/>
      <c r="D338" s="58"/>
    </row>
    <row r="339" spans="2:4" ht="15.75">
      <c r="B339" s="73"/>
      <c r="C339" s="56"/>
      <c r="D339" s="58"/>
    </row>
    <row r="340" spans="2:4" ht="15.75">
      <c r="B340" s="73"/>
      <c r="C340" s="56"/>
      <c r="D340" s="58"/>
    </row>
    <row r="341" spans="2:4" ht="15.75">
      <c r="B341" s="73"/>
      <c r="C341" s="56"/>
      <c r="D341" s="58"/>
    </row>
    <row r="342" spans="2:4" ht="15.75">
      <c r="B342" s="73"/>
      <c r="C342" s="56"/>
      <c r="D342" s="58"/>
    </row>
    <row r="343" spans="2:4" ht="15.75">
      <c r="B343" s="73"/>
      <c r="C343" s="56"/>
      <c r="D343" s="58"/>
    </row>
    <row r="344" spans="2:4" ht="15.75">
      <c r="B344" s="73"/>
      <c r="C344" s="56"/>
      <c r="D344" s="58"/>
    </row>
    <row r="345" spans="2:4" ht="15.75">
      <c r="B345" s="73"/>
      <c r="C345" s="56"/>
      <c r="D345" s="58"/>
    </row>
    <row r="346" spans="2:4" ht="15.75">
      <c r="B346" s="73"/>
      <c r="C346" s="56"/>
      <c r="D346" s="58"/>
    </row>
    <row r="347" spans="2:4" ht="15.75" customHeight="1">
      <c r="B347" s="168"/>
      <c r="C347" s="168"/>
      <c r="D347" s="168"/>
    </row>
    <row r="348" spans="2:4" ht="15.75">
      <c r="B348" s="73"/>
      <c r="C348" s="56"/>
      <c r="D348" s="58"/>
    </row>
    <row r="349" spans="2:4" ht="15.75">
      <c r="B349" s="73"/>
      <c r="C349" s="56"/>
      <c r="D349" s="58"/>
    </row>
    <row r="350" spans="2:4" ht="15.75">
      <c r="B350" s="73"/>
      <c r="C350" s="56"/>
      <c r="D350" s="58"/>
    </row>
    <row r="351" spans="2:4" ht="15.75">
      <c r="B351" s="73"/>
      <c r="C351" s="56"/>
      <c r="D351" s="58"/>
    </row>
    <row r="352" spans="2:4" ht="15.75">
      <c r="B352" s="73"/>
      <c r="C352" s="56"/>
      <c r="D352" s="58"/>
    </row>
    <row r="353" spans="2:4" ht="15.75">
      <c r="B353" s="73"/>
      <c r="C353" s="56"/>
      <c r="D353" s="58"/>
    </row>
    <row r="354" spans="2:4" ht="15.75">
      <c r="B354" s="73"/>
      <c r="C354" s="56"/>
      <c r="D354" s="58"/>
    </row>
    <row r="355" spans="2:4" ht="15.75">
      <c r="B355" s="73"/>
      <c r="C355" s="56"/>
      <c r="D355" s="58"/>
    </row>
    <row r="356" spans="2:4" ht="15.75">
      <c r="B356" s="73"/>
      <c r="C356" s="56"/>
      <c r="D356" s="58"/>
    </row>
    <row r="357" spans="2:4" ht="15.75">
      <c r="B357" s="73"/>
      <c r="C357" s="56"/>
      <c r="D357" s="58"/>
    </row>
    <row r="358" spans="2:4" ht="15.75">
      <c r="B358" s="73"/>
      <c r="C358" s="56"/>
      <c r="D358" s="58"/>
    </row>
    <row r="359" spans="2:4" ht="15.75">
      <c r="B359" s="73"/>
      <c r="C359" s="56"/>
      <c r="D359" s="58"/>
    </row>
    <row r="360" spans="2:4" ht="15.75">
      <c r="B360" s="73"/>
      <c r="C360" s="56"/>
      <c r="D360" s="58"/>
    </row>
    <row r="361" spans="2:4" ht="15.75">
      <c r="B361" s="73"/>
      <c r="C361" s="56"/>
      <c r="D361" s="58"/>
    </row>
    <row r="362" spans="2:4" ht="15.75">
      <c r="B362" s="73"/>
      <c r="C362" s="56"/>
      <c r="D362" s="58"/>
    </row>
    <row r="363" spans="2:4" ht="15.75">
      <c r="B363" s="73"/>
      <c r="C363" s="56"/>
      <c r="D363" s="58"/>
    </row>
    <row r="364" spans="2:4" ht="15.75">
      <c r="B364" s="73"/>
      <c r="C364" s="56"/>
      <c r="D364" s="58"/>
    </row>
    <row r="365" spans="2:4" ht="15.75">
      <c r="B365" s="73"/>
      <c r="C365" s="56"/>
      <c r="D365" s="58"/>
    </row>
    <row r="366" spans="2:4" ht="15.75">
      <c r="B366" s="73"/>
      <c r="C366" s="56"/>
      <c r="D366" s="58"/>
    </row>
    <row r="367" spans="2:4" ht="15.75">
      <c r="B367" s="73"/>
      <c r="C367" s="56"/>
      <c r="D367" s="58"/>
    </row>
    <row r="368" spans="2:4" ht="15.75">
      <c r="B368" s="73"/>
      <c r="C368" s="56"/>
      <c r="D368" s="58"/>
    </row>
    <row r="369" spans="2:4" ht="15.75">
      <c r="B369" s="73"/>
      <c r="C369" s="56"/>
      <c r="D369" s="58"/>
    </row>
    <row r="370" spans="2:4" ht="15.75">
      <c r="B370" s="73"/>
      <c r="C370" s="56"/>
      <c r="D370" s="58"/>
    </row>
    <row r="371" spans="2:4" ht="15.75">
      <c r="B371" s="73"/>
      <c r="C371" s="56"/>
      <c r="D371" s="58"/>
    </row>
    <row r="372" spans="2:4" ht="15.75">
      <c r="B372" s="73"/>
      <c r="C372" s="56"/>
      <c r="D372" s="58"/>
    </row>
    <row r="373" spans="2:4" ht="15.75">
      <c r="B373" s="73"/>
      <c r="C373" s="56"/>
      <c r="D373" s="58"/>
    </row>
    <row r="374" spans="2:4" ht="15.75">
      <c r="B374" s="73"/>
      <c r="C374" s="56"/>
      <c r="D374" s="58"/>
    </row>
    <row r="375" spans="2:4" ht="15.75">
      <c r="B375" s="73"/>
      <c r="C375" s="56"/>
      <c r="D375" s="58"/>
    </row>
    <row r="376" spans="2:4" ht="15.75">
      <c r="B376" s="73"/>
      <c r="C376" s="56"/>
      <c r="D376" s="58"/>
    </row>
    <row r="377" spans="2:4" ht="15.75">
      <c r="B377" s="73"/>
      <c r="C377" s="56"/>
      <c r="D377" s="58"/>
    </row>
    <row r="378" spans="2:4" ht="15.75">
      <c r="B378" s="73"/>
      <c r="C378" s="56"/>
      <c r="D378" s="58"/>
    </row>
    <row r="379" spans="2:4" ht="15.75">
      <c r="B379" s="73"/>
      <c r="C379" s="56"/>
      <c r="D379" s="58"/>
    </row>
    <row r="380" spans="2:4" ht="15.75">
      <c r="B380" s="73"/>
      <c r="C380" s="56"/>
      <c r="D380" s="58"/>
    </row>
    <row r="381" spans="2:4" ht="15.75">
      <c r="B381" s="73"/>
      <c r="C381" s="56"/>
      <c r="D381" s="58"/>
    </row>
    <row r="382" spans="2:4" ht="15.75">
      <c r="B382" s="73"/>
      <c r="C382" s="56"/>
      <c r="D382" s="58"/>
    </row>
    <row r="383" spans="2:4" ht="15.75">
      <c r="B383" s="73"/>
      <c r="C383" s="56"/>
      <c r="D383" s="58"/>
    </row>
    <row r="384" spans="2:4" ht="15.75">
      <c r="B384" s="73"/>
      <c r="C384" s="56"/>
      <c r="D384" s="58"/>
    </row>
    <row r="385" spans="2:4" ht="15.75">
      <c r="B385" s="73"/>
      <c r="C385" s="56"/>
      <c r="D385" s="58"/>
    </row>
    <row r="386" spans="2:4" ht="15.75">
      <c r="B386" s="73"/>
      <c r="C386" s="56"/>
      <c r="D386" s="58"/>
    </row>
    <row r="387" spans="2:4" ht="15.75">
      <c r="B387" s="73"/>
      <c r="C387" s="56"/>
      <c r="D387" s="58"/>
    </row>
    <row r="388" spans="2:4" ht="15.75">
      <c r="B388" s="73"/>
      <c r="C388" s="56"/>
      <c r="D388" s="58"/>
    </row>
    <row r="389" spans="2:4" ht="15.75">
      <c r="B389" s="73"/>
      <c r="C389" s="56"/>
      <c r="D389" s="58"/>
    </row>
    <row r="390" spans="2:4" ht="15.75">
      <c r="B390" s="73"/>
      <c r="C390" s="56"/>
      <c r="D390" s="58"/>
    </row>
    <row r="391" spans="2:4" ht="15.75">
      <c r="B391" s="73"/>
      <c r="C391" s="56"/>
      <c r="D391" s="58"/>
    </row>
    <row r="392" spans="2:4" ht="15.75">
      <c r="B392" s="73"/>
      <c r="C392" s="56"/>
      <c r="D392" s="58"/>
    </row>
    <row r="393" spans="2:4" ht="15.75">
      <c r="B393" s="73"/>
      <c r="C393" s="56"/>
      <c r="D393" s="58"/>
    </row>
    <row r="394" spans="2:4" ht="15.75">
      <c r="B394" s="73"/>
      <c r="C394" s="56"/>
      <c r="D394" s="58"/>
    </row>
    <row r="395" spans="2:4" ht="15.75">
      <c r="B395" s="73"/>
      <c r="C395" s="56"/>
      <c r="D395" s="58"/>
    </row>
    <row r="396" spans="2:4" ht="15.75">
      <c r="B396" s="73"/>
      <c r="C396" s="56"/>
      <c r="D396" s="58"/>
    </row>
    <row r="397" spans="2:4" ht="14.25">
      <c r="B397" s="165"/>
      <c r="C397" s="165"/>
      <c r="D397" s="165"/>
    </row>
    <row r="398" spans="2:4" ht="15.75">
      <c r="B398" s="64"/>
      <c r="C398" s="56"/>
      <c r="D398" s="74"/>
    </row>
    <row r="399" spans="2:4" ht="15.75">
      <c r="B399" s="64"/>
      <c r="C399" s="56"/>
      <c r="D399" s="74"/>
    </row>
    <row r="400" spans="2:4" ht="15.75">
      <c r="B400" s="64"/>
      <c r="C400" s="56"/>
      <c r="D400" s="74"/>
    </row>
    <row r="401" spans="2:4" ht="15.75">
      <c r="B401" s="64"/>
      <c r="C401" s="56"/>
      <c r="D401" s="74"/>
    </row>
    <row r="402" spans="2:4" ht="15.75">
      <c r="B402" s="64"/>
      <c r="C402" s="56"/>
      <c r="D402" s="74"/>
    </row>
    <row r="403" spans="2:4" ht="15.75">
      <c r="B403" s="64"/>
      <c r="C403" s="56"/>
      <c r="D403" s="74"/>
    </row>
    <row r="404" spans="2:4" ht="15.75">
      <c r="B404" s="64"/>
      <c r="C404" s="56"/>
      <c r="D404" s="74"/>
    </row>
    <row r="405" spans="2:4" ht="15.75">
      <c r="B405" s="64"/>
      <c r="C405" s="56"/>
      <c r="D405" s="74"/>
    </row>
    <row r="406" spans="2:4" ht="15.75">
      <c r="B406" s="64"/>
      <c r="C406" s="56"/>
      <c r="D406" s="74"/>
    </row>
    <row r="407" spans="2:4" ht="15.75">
      <c r="B407" s="64"/>
      <c r="C407" s="56"/>
      <c r="D407" s="74"/>
    </row>
    <row r="408" spans="2:4" ht="15.75">
      <c r="B408" s="64"/>
      <c r="C408" s="56"/>
      <c r="D408" s="74"/>
    </row>
    <row r="409" spans="2:4" ht="15.75">
      <c r="B409" s="64"/>
      <c r="C409" s="56"/>
      <c r="D409" s="74"/>
    </row>
    <row r="410" spans="2:4" ht="15.75">
      <c r="B410" s="64"/>
      <c r="C410" s="56"/>
      <c r="D410" s="74"/>
    </row>
    <row r="411" spans="2:4" ht="15.75">
      <c r="B411" s="64"/>
      <c r="C411" s="56"/>
      <c r="D411" s="74"/>
    </row>
    <row r="412" spans="2:4" ht="15.75">
      <c r="B412" s="64"/>
      <c r="C412" s="56"/>
      <c r="D412" s="74"/>
    </row>
    <row r="413" spans="2:4" ht="15.75">
      <c r="B413" s="64"/>
      <c r="C413" s="56"/>
      <c r="D413" s="74"/>
    </row>
    <row r="414" spans="2:4" ht="15.75">
      <c r="B414" s="64"/>
      <c r="C414" s="56"/>
      <c r="D414" s="74"/>
    </row>
    <row r="415" spans="2:4" ht="15.75">
      <c r="B415" s="64"/>
      <c r="C415" s="56"/>
      <c r="D415" s="74"/>
    </row>
    <row r="416" spans="2:4" ht="15.75">
      <c r="B416" s="55"/>
      <c r="C416" s="56"/>
      <c r="D416" s="58"/>
    </row>
    <row r="417" spans="2:4" ht="15.75">
      <c r="B417" s="55"/>
      <c r="C417" s="56"/>
      <c r="D417" s="58"/>
    </row>
    <row r="418" spans="2:4" ht="12.75" customHeight="1">
      <c r="B418" s="166"/>
      <c r="C418" s="166"/>
      <c r="D418" s="166"/>
    </row>
    <row r="419" spans="2:4" ht="15.75">
      <c r="B419" s="55"/>
      <c r="C419" s="56"/>
      <c r="D419" s="58"/>
    </row>
    <row r="420" spans="2:4" ht="15.75">
      <c r="B420" s="55"/>
      <c r="C420" s="56"/>
      <c r="D420" s="58"/>
    </row>
    <row r="421" spans="2:4" ht="15.75">
      <c r="B421" s="55"/>
      <c r="C421" s="56"/>
      <c r="D421" s="58"/>
    </row>
    <row r="422" spans="2:4" ht="15.75">
      <c r="B422" s="55"/>
      <c r="C422" s="56"/>
      <c r="D422" s="58"/>
    </row>
    <row r="423" spans="2:4" ht="15.75">
      <c r="B423" s="55"/>
      <c r="C423" s="56"/>
      <c r="D423" s="58"/>
    </row>
    <row r="424" spans="2:4" ht="15.75">
      <c r="B424" s="55"/>
      <c r="C424" s="56"/>
      <c r="D424" s="58"/>
    </row>
  </sheetData>
  <mergeCells count="10">
    <mergeCell ref="B397:D397"/>
    <mergeCell ref="B418:D418"/>
    <mergeCell ref="B182:D182"/>
    <mergeCell ref="B243:D243"/>
    <mergeCell ref="B283:D283"/>
    <mergeCell ref="B347:D347"/>
    <mergeCell ref="B3:B4"/>
    <mergeCell ref="C3:C4"/>
    <mergeCell ref="D3:D4"/>
    <mergeCell ref="B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19.875" style="1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93</v>
      </c>
    </row>
    <row r="2" spans="1:7" s="17" customFormat="1" ht="15">
      <c r="A2" s="177" t="s">
        <v>135</v>
      </c>
      <c r="B2" s="177"/>
      <c r="C2" s="177"/>
      <c r="D2" s="177"/>
      <c r="E2" s="177"/>
      <c r="F2" s="177"/>
      <c r="G2" s="177"/>
    </row>
    <row r="3" spans="1:7" s="90" customFormat="1" ht="12.75" customHeight="1">
      <c r="A3" s="191" t="s">
        <v>24</v>
      </c>
      <c r="B3" s="193" t="s">
        <v>134</v>
      </c>
      <c r="C3" s="195" t="s">
        <v>0</v>
      </c>
      <c r="D3" s="195" t="s">
        <v>1</v>
      </c>
      <c r="E3" s="191" t="s">
        <v>20</v>
      </c>
      <c r="F3" s="191" t="s">
        <v>21</v>
      </c>
      <c r="G3" s="191" t="s">
        <v>22</v>
      </c>
    </row>
    <row r="4" spans="1:7" s="90" customFormat="1" ht="17.25" customHeight="1">
      <c r="A4" s="192"/>
      <c r="B4" s="193"/>
      <c r="C4" s="195"/>
      <c r="D4" s="195"/>
      <c r="E4" s="192"/>
      <c r="F4" s="192"/>
      <c r="G4" s="192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30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48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70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800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32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50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160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150</v>
      </c>
      <c r="F12" s="32"/>
      <c r="G12" s="32"/>
    </row>
    <row r="13" spans="1:7" ht="14.25">
      <c r="A13" s="30">
        <v>9</v>
      </c>
      <c r="B13" s="31" t="s">
        <v>7</v>
      </c>
      <c r="C13" s="31" t="s">
        <v>17</v>
      </c>
      <c r="D13" s="4" t="s">
        <v>15</v>
      </c>
      <c r="E13" s="23">
        <v>150</v>
      </c>
      <c r="F13" s="32"/>
      <c r="G13" s="32"/>
    </row>
    <row r="14" spans="1:7" ht="14.25">
      <c r="A14" s="30">
        <v>10</v>
      </c>
      <c r="B14" s="31" t="s">
        <v>6</v>
      </c>
      <c r="C14" s="31" t="s">
        <v>5</v>
      </c>
      <c r="D14" s="4" t="s">
        <v>3</v>
      </c>
      <c r="E14" s="23">
        <v>150</v>
      </c>
      <c r="F14" s="32"/>
      <c r="G14" s="32"/>
    </row>
    <row r="15" spans="1:7" ht="25.5">
      <c r="A15" s="30">
        <v>11</v>
      </c>
      <c r="B15" s="31" t="s">
        <v>14</v>
      </c>
      <c r="C15" s="34" t="s">
        <v>18</v>
      </c>
      <c r="D15" s="4" t="s">
        <v>2</v>
      </c>
      <c r="E15" s="23">
        <v>188</v>
      </c>
      <c r="F15" s="32"/>
      <c r="G15" s="32"/>
    </row>
    <row r="17" spans="2:5" ht="15">
      <c r="B17" s="194" t="s">
        <v>23</v>
      </c>
      <c r="C17" s="194"/>
      <c r="D17" s="176">
        <v>52500</v>
      </c>
      <c r="E17" s="176"/>
    </row>
  </sheetData>
  <mergeCells count="10">
    <mergeCell ref="B17:C17"/>
    <mergeCell ref="C3:C4"/>
    <mergeCell ref="D3:D4"/>
    <mergeCell ref="E3:E4"/>
    <mergeCell ref="D17:E17"/>
    <mergeCell ref="A2:G2"/>
    <mergeCell ref="A3:A4"/>
    <mergeCell ref="B3:B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2"/>
  </sheetPr>
  <dimension ref="A1:G19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8.75390625" style="21" customWidth="1"/>
    <col min="3" max="3" width="23.375" style="1" customWidth="1"/>
    <col min="4" max="4" width="7.125" style="3" customWidth="1"/>
    <col min="5" max="5" width="9.625" style="3" customWidth="1"/>
    <col min="6" max="7" width="11.625" style="29" customWidth="1"/>
    <col min="8" max="16384" width="9.125" style="29" customWidth="1"/>
  </cols>
  <sheetData>
    <row r="1" ht="14.25">
      <c r="F1" s="29" t="s">
        <v>93</v>
      </c>
    </row>
    <row r="3" spans="1:7" s="17" customFormat="1" ht="15">
      <c r="A3" s="177" t="s">
        <v>136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4</v>
      </c>
      <c r="C7" s="31" t="s">
        <v>5</v>
      </c>
      <c r="D7" s="4" t="s">
        <v>3</v>
      </c>
      <c r="E7" s="23">
        <v>4000</v>
      </c>
      <c r="F7" s="32"/>
      <c r="G7" s="32"/>
    </row>
    <row r="8" spans="1:7" ht="14.25">
      <c r="A8" s="30">
        <v>2</v>
      </c>
      <c r="B8" s="31" t="s">
        <v>10</v>
      </c>
      <c r="C8" s="33">
        <v>0.25</v>
      </c>
      <c r="D8" s="4" t="s">
        <v>2</v>
      </c>
      <c r="E8" s="23">
        <v>120</v>
      </c>
      <c r="F8" s="32"/>
      <c r="G8" s="32"/>
    </row>
    <row r="9" spans="1:7" ht="14.25">
      <c r="A9" s="30">
        <v>3</v>
      </c>
      <c r="B9" s="31" t="s">
        <v>11</v>
      </c>
      <c r="C9" s="33">
        <v>0.05</v>
      </c>
      <c r="D9" s="4" t="s">
        <v>2</v>
      </c>
      <c r="E9" s="23">
        <v>200</v>
      </c>
      <c r="F9" s="32"/>
      <c r="G9" s="32"/>
    </row>
    <row r="10" spans="1:7" ht="14.25">
      <c r="A10" s="30">
        <v>4</v>
      </c>
      <c r="B10" s="31" t="s">
        <v>16</v>
      </c>
      <c r="C10" s="31" t="s">
        <v>26</v>
      </c>
      <c r="D10" s="4" t="s">
        <v>15</v>
      </c>
      <c r="E10" s="23">
        <v>150</v>
      </c>
      <c r="F10" s="32"/>
      <c r="G10" s="32"/>
    </row>
    <row r="11" spans="1:7" ht="14.25">
      <c r="A11" s="30">
        <v>5</v>
      </c>
      <c r="B11" s="31" t="s">
        <v>12</v>
      </c>
      <c r="C11" s="31" t="s">
        <v>13</v>
      </c>
      <c r="D11" s="4" t="s">
        <v>15</v>
      </c>
      <c r="E11" s="23">
        <v>100</v>
      </c>
      <c r="F11" s="32"/>
      <c r="G11" s="32"/>
    </row>
    <row r="12" spans="1:7" ht="14.25">
      <c r="A12" s="30">
        <v>6</v>
      </c>
      <c r="B12" s="31" t="s">
        <v>27</v>
      </c>
      <c r="C12" s="33">
        <v>0.5</v>
      </c>
      <c r="D12" s="4" t="s">
        <v>2</v>
      </c>
      <c r="E12" s="23">
        <v>100</v>
      </c>
      <c r="F12" s="32"/>
      <c r="G12" s="32"/>
    </row>
    <row r="13" spans="1:7" ht="25.5">
      <c r="A13" s="30">
        <v>7</v>
      </c>
      <c r="B13" s="31" t="s">
        <v>9</v>
      </c>
      <c r="C13" s="31" t="s">
        <v>28</v>
      </c>
      <c r="D13" s="4" t="s">
        <v>15</v>
      </c>
      <c r="E13" s="23">
        <v>150</v>
      </c>
      <c r="F13" s="32"/>
      <c r="G13" s="32"/>
    </row>
    <row r="14" spans="1:7" ht="14.25">
      <c r="A14" s="30">
        <v>8</v>
      </c>
      <c r="B14" s="31" t="s">
        <v>8</v>
      </c>
      <c r="C14" s="31" t="s">
        <v>17</v>
      </c>
      <c r="D14" s="4" t="s">
        <v>15</v>
      </c>
      <c r="E14" s="23">
        <v>200</v>
      </c>
      <c r="F14" s="32"/>
      <c r="G14" s="32"/>
    </row>
    <row r="15" spans="1:7" ht="14.25">
      <c r="A15" s="30">
        <v>9</v>
      </c>
      <c r="B15" s="31" t="s">
        <v>7</v>
      </c>
      <c r="C15" s="31" t="s">
        <v>17</v>
      </c>
      <c r="D15" s="4" t="s">
        <v>15</v>
      </c>
      <c r="E15" s="23">
        <v>200</v>
      </c>
      <c r="F15" s="32"/>
      <c r="G15" s="32"/>
    </row>
    <row r="16" spans="1:7" ht="14.25">
      <c r="A16" s="30">
        <v>10</v>
      </c>
      <c r="B16" s="31" t="s">
        <v>6</v>
      </c>
      <c r="C16" s="31" t="s">
        <v>5</v>
      </c>
      <c r="D16" s="4" t="s">
        <v>3</v>
      </c>
      <c r="E16" s="23">
        <v>200</v>
      </c>
      <c r="F16" s="32"/>
      <c r="G16" s="32"/>
    </row>
    <row r="17" spans="1:7" ht="25.5">
      <c r="A17" s="30">
        <v>11</v>
      </c>
      <c r="B17" s="31" t="s">
        <v>14</v>
      </c>
      <c r="C17" s="34" t="s">
        <v>18</v>
      </c>
      <c r="D17" s="4" t="s">
        <v>2</v>
      </c>
      <c r="E17" s="23">
        <v>700</v>
      </c>
      <c r="F17" s="32"/>
      <c r="G17" s="32"/>
    </row>
    <row r="19" spans="2:5" ht="15">
      <c r="B19" s="194" t="s">
        <v>23</v>
      </c>
      <c r="C19" s="194"/>
      <c r="D19" s="183">
        <v>191800</v>
      </c>
      <c r="E19" s="183"/>
    </row>
  </sheetData>
  <mergeCells count="10">
    <mergeCell ref="B19:C19"/>
    <mergeCell ref="D19:E19"/>
    <mergeCell ref="A3:G3"/>
    <mergeCell ref="A5:A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G19"/>
  <sheetViews>
    <sheetView workbookViewId="0" topLeftCell="A1">
      <selection activeCell="D22" sqref="D22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42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1500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50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70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150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50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20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80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200</v>
      </c>
      <c r="F12" s="32"/>
      <c r="G12" s="32"/>
    </row>
    <row r="13" spans="1:7" ht="14.25">
      <c r="A13" s="30">
        <v>9</v>
      </c>
      <c r="B13" s="31" t="s">
        <v>7</v>
      </c>
      <c r="C13" s="31" t="s">
        <v>17</v>
      </c>
      <c r="D13" s="4" t="s">
        <v>15</v>
      </c>
      <c r="E13" s="23">
        <v>300</v>
      </c>
      <c r="F13" s="32"/>
      <c r="G13" s="32"/>
    </row>
    <row r="14" spans="1:7" ht="14.25">
      <c r="A14" s="30">
        <v>10</v>
      </c>
      <c r="B14" s="31" t="s">
        <v>6</v>
      </c>
      <c r="C14" s="31" t="s">
        <v>5</v>
      </c>
      <c r="D14" s="4" t="s">
        <v>3</v>
      </c>
      <c r="E14" s="23">
        <v>10</v>
      </c>
      <c r="F14" s="32"/>
      <c r="G14" s="32"/>
    </row>
    <row r="15" spans="1:7" ht="25.5">
      <c r="A15" s="30">
        <v>11</v>
      </c>
      <c r="B15" s="31" t="s">
        <v>14</v>
      </c>
      <c r="C15" s="34" t="s">
        <v>18</v>
      </c>
      <c r="D15" s="4" t="s">
        <v>2</v>
      </c>
      <c r="E15" s="23">
        <v>80</v>
      </c>
      <c r="F15" s="32"/>
      <c r="G15" s="32"/>
    </row>
    <row r="16" spans="1:7" ht="14.25">
      <c r="A16" s="30">
        <v>12</v>
      </c>
      <c r="B16" s="31" t="s">
        <v>8</v>
      </c>
      <c r="C16" s="31" t="s">
        <v>43</v>
      </c>
      <c r="D16" s="5" t="s">
        <v>15</v>
      </c>
      <c r="E16" s="23">
        <v>300</v>
      </c>
      <c r="F16" s="32"/>
      <c r="G16" s="32"/>
    </row>
    <row r="17" spans="1:7" ht="25.5">
      <c r="A17" s="30">
        <v>13</v>
      </c>
      <c r="B17" s="31" t="s">
        <v>44</v>
      </c>
      <c r="C17" s="31" t="s">
        <v>45</v>
      </c>
      <c r="D17" s="5" t="s">
        <v>15</v>
      </c>
      <c r="E17" s="23">
        <v>300</v>
      </c>
      <c r="F17" s="32"/>
      <c r="G17" s="32"/>
    </row>
    <row r="18" spans="1:5" s="36" customFormat="1" ht="14.25">
      <c r="A18" s="35"/>
      <c r="B18" s="12"/>
      <c r="C18" s="12"/>
      <c r="D18" s="15"/>
      <c r="E18" s="18"/>
    </row>
    <row r="19" spans="2:5" ht="15">
      <c r="B19" s="128" t="s">
        <v>23</v>
      </c>
      <c r="C19" s="128"/>
      <c r="D19" s="176">
        <v>63500</v>
      </c>
      <c r="E19" s="176"/>
    </row>
  </sheetData>
  <mergeCells count="10">
    <mergeCell ref="B19:C19"/>
    <mergeCell ref="E3:E4"/>
    <mergeCell ref="D19:E19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2"/>
  </sheetPr>
  <dimension ref="A1:G18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7.125" style="21" customWidth="1"/>
    <col min="3" max="3" width="22.375" style="1" customWidth="1"/>
    <col min="4" max="4" width="7.125" style="3" customWidth="1"/>
    <col min="5" max="5" width="9.875" style="3" customWidth="1"/>
    <col min="6" max="7" width="11.625" style="29" customWidth="1"/>
    <col min="8" max="16384" width="9.125" style="29" customWidth="1"/>
  </cols>
  <sheetData>
    <row r="1" ht="14.25">
      <c r="F1" s="29" t="s">
        <v>93</v>
      </c>
    </row>
    <row r="3" spans="1:7" s="17" customFormat="1" ht="15">
      <c r="A3" s="177" t="s">
        <v>137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10</v>
      </c>
      <c r="C7" s="33">
        <v>0.25</v>
      </c>
      <c r="D7" s="4" t="s">
        <v>2</v>
      </c>
      <c r="E7" s="23">
        <v>65</v>
      </c>
      <c r="F7" s="32"/>
      <c r="G7" s="32"/>
    </row>
    <row r="8" spans="1:7" ht="14.25">
      <c r="A8" s="30">
        <v>2</v>
      </c>
      <c r="B8" s="31" t="s">
        <v>11</v>
      </c>
      <c r="C8" s="33">
        <v>0.05</v>
      </c>
      <c r="D8" s="4" t="s">
        <v>2</v>
      </c>
      <c r="E8" s="23">
        <v>115</v>
      </c>
      <c r="F8" s="32"/>
      <c r="G8" s="32"/>
    </row>
    <row r="9" spans="1:7" ht="14.25">
      <c r="A9" s="30">
        <v>3</v>
      </c>
      <c r="B9" s="31" t="s">
        <v>16</v>
      </c>
      <c r="C9" s="31" t="s">
        <v>26</v>
      </c>
      <c r="D9" s="4" t="s">
        <v>15</v>
      </c>
      <c r="E9" s="23">
        <v>400</v>
      </c>
      <c r="F9" s="32"/>
      <c r="G9" s="32"/>
    </row>
    <row r="10" spans="1:7" ht="14.25">
      <c r="A10" s="30">
        <v>4</v>
      </c>
      <c r="B10" s="31" t="s">
        <v>12</v>
      </c>
      <c r="C10" s="31" t="s">
        <v>13</v>
      </c>
      <c r="D10" s="4" t="s">
        <v>15</v>
      </c>
      <c r="E10" s="23">
        <v>50</v>
      </c>
      <c r="F10" s="32"/>
      <c r="G10" s="32"/>
    </row>
    <row r="11" spans="1:7" ht="14.25">
      <c r="A11" s="30">
        <v>5</v>
      </c>
      <c r="B11" s="31" t="s">
        <v>27</v>
      </c>
      <c r="C11" s="33">
        <v>0.5</v>
      </c>
      <c r="D11" s="4" t="s">
        <v>2</v>
      </c>
      <c r="E11" s="23">
        <v>50</v>
      </c>
      <c r="F11" s="32"/>
      <c r="G11" s="32"/>
    </row>
    <row r="12" spans="1:7" ht="25.5">
      <c r="A12" s="30">
        <v>6</v>
      </c>
      <c r="B12" s="31" t="s">
        <v>9</v>
      </c>
      <c r="C12" s="31" t="s">
        <v>28</v>
      </c>
      <c r="D12" s="4" t="s">
        <v>15</v>
      </c>
      <c r="E12" s="23">
        <v>90</v>
      </c>
      <c r="F12" s="32"/>
      <c r="G12" s="32"/>
    </row>
    <row r="13" spans="1:7" ht="14.25">
      <c r="A13" s="30">
        <v>7</v>
      </c>
      <c r="B13" s="31" t="s">
        <v>8</v>
      </c>
      <c r="C13" s="31" t="s">
        <v>17</v>
      </c>
      <c r="D13" s="4" t="s">
        <v>15</v>
      </c>
      <c r="E13" s="23">
        <v>60</v>
      </c>
      <c r="F13" s="32"/>
      <c r="G13" s="32"/>
    </row>
    <row r="14" spans="1:7" ht="14.25">
      <c r="A14" s="30">
        <v>8</v>
      </c>
      <c r="B14" s="31" t="s">
        <v>7</v>
      </c>
      <c r="C14" s="31" t="s">
        <v>17</v>
      </c>
      <c r="D14" s="4" t="s">
        <v>15</v>
      </c>
      <c r="E14" s="23">
        <v>40</v>
      </c>
      <c r="F14" s="32"/>
      <c r="G14" s="32"/>
    </row>
    <row r="15" spans="1:7" ht="14.25">
      <c r="A15" s="30">
        <v>9</v>
      </c>
      <c r="B15" s="31" t="s">
        <v>6</v>
      </c>
      <c r="C15" s="31" t="s">
        <v>5</v>
      </c>
      <c r="D15" s="4" t="s">
        <v>3</v>
      </c>
      <c r="E15" s="23">
        <v>60</v>
      </c>
      <c r="F15" s="32"/>
      <c r="G15" s="32"/>
    </row>
    <row r="16" spans="1:7" ht="25.5">
      <c r="A16" s="30">
        <v>10</v>
      </c>
      <c r="B16" s="31" t="s">
        <v>14</v>
      </c>
      <c r="C16" s="34" t="s">
        <v>18</v>
      </c>
      <c r="D16" s="4" t="s">
        <v>2</v>
      </c>
      <c r="E16" s="23">
        <v>130</v>
      </c>
      <c r="F16" s="32"/>
      <c r="G16" s="32"/>
    </row>
    <row r="18" spans="2:5" ht="15">
      <c r="B18" s="194" t="s">
        <v>23</v>
      </c>
      <c r="C18" s="194"/>
      <c r="D18" s="176">
        <v>43000</v>
      </c>
      <c r="E18" s="176"/>
    </row>
  </sheetData>
  <mergeCells count="10">
    <mergeCell ref="A3:G3"/>
    <mergeCell ref="A5:A6"/>
    <mergeCell ref="B5:B6"/>
    <mergeCell ref="F5:F6"/>
    <mergeCell ref="G5:G6"/>
    <mergeCell ref="B18:C18"/>
    <mergeCell ref="D18:E18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2"/>
  </sheetPr>
  <dimension ref="A1:F20"/>
  <sheetViews>
    <sheetView workbookViewId="0" topLeftCell="A1">
      <selection activeCell="E1" sqref="E1"/>
    </sheetView>
  </sheetViews>
  <sheetFormatPr defaultColWidth="9.00390625" defaultRowHeight="12.75"/>
  <cols>
    <col min="1" max="1" width="23.875" style="91" customWidth="1"/>
    <col min="2" max="2" width="17.625" style="92" customWidth="1"/>
    <col min="3" max="3" width="9.25390625" style="93" customWidth="1"/>
    <col min="4" max="4" width="9.625" style="94" customWidth="1"/>
    <col min="5" max="6" width="13.625" style="95" customWidth="1"/>
    <col min="7" max="16384" width="9.125" style="95" customWidth="1"/>
  </cols>
  <sheetData>
    <row r="1" ht="14.25">
      <c r="E1" s="17" t="s">
        <v>138</v>
      </c>
    </row>
    <row r="3" spans="1:6" ht="14.25">
      <c r="A3" s="196" t="s">
        <v>139</v>
      </c>
      <c r="B3" s="196"/>
      <c r="C3" s="196"/>
      <c r="D3" s="196"/>
      <c r="E3" s="196"/>
      <c r="F3" s="196"/>
    </row>
    <row r="4" spans="1:4" ht="14.25">
      <c r="A4" s="96"/>
      <c r="B4" s="96"/>
      <c r="C4" s="96"/>
      <c r="D4" s="96"/>
    </row>
    <row r="5" spans="1:6" s="99" customFormat="1" ht="12.75" customHeight="1">
      <c r="A5" s="199" t="s">
        <v>134</v>
      </c>
      <c r="B5" s="200" t="s">
        <v>0</v>
      </c>
      <c r="C5" s="200" t="s">
        <v>1</v>
      </c>
      <c r="D5" s="199" t="s">
        <v>140</v>
      </c>
      <c r="E5" s="197" t="s">
        <v>21</v>
      </c>
      <c r="F5" s="197" t="s">
        <v>22</v>
      </c>
    </row>
    <row r="6" spans="1:6" s="99" customFormat="1" ht="18.75" customHeight="1">
      <c r="A6" s="199"/>
      <c r="B6" s="200"/>
      <c r="C6" s="200"/>
      <c r="D6" s="199"/>
      <c r="E6" s="198"/>
      <c r="F6" s="198"/>
    </row>
    <row r="7" spans="1:6" ht="14.25">
      <c r="A7" s="100" t="s">
        <v>92</v>
      </c>
      <c r="B7" s="100" t="s">
        <v>141</v>
      </c>
      <c r="C7" s="104" t="s">
        <v>3</v>
      </c>
      <c r="D7" s="105">
        <v>30</v>
      </c>
      <c r="E7" s="106"/>
      <c r="F7" s="106"/>
    </row>
    <row r="8" spans="1:6" ht="14.25">
      <c r="A8" s="100" t="s">
        <v>6</v>
      </c>
      <c r="B8" s="100" t="s">
        <v>141</v>
      </c>
      <c r="C8" s="104" t="s">
        <v>3</v>
      </c>
      <c r="D8" s="105">
        <v>5</v>
      </c>
      <c r="E8" s="106"/>
      <c r="F8" s="106"/>
    </row>
    <row r="9" spans="1:6" ht="14.25">
      <c r="A9" s="100" t="s">
        <v>7</v>
      </c>
      <c r="B9" s="100" t="s">
        <v>141</v>
      </c>
      <c r="C9" s="104" t="s">
        <v>3</v>
      </c>
      <c r="D9" s="105">
        <v>5</v>
      </c>
      <c r="E9" s="106"/>
      <c r="F9" s="106"/>
    </row>
    <row r="10" spans="1:6" ht="14.25">
      <c r="A10" s="100" t="s">
        <v>8</v>
      </c>
      <c r="B10" s="100" t="s">
        <v>142</v>
      </c>
      <c r="C10" s="104" t="s">
        <v>3</v>
      </c>
      <c r="D10" s="105">
        <v>5</v>
      </c>
      <c r="E10" s="106"/>
      <c r="F10" s="106"/>
    </row>
    <row r="11" spans="1:6" ht="14.25">
      <c r="A11" s="100" t="s">
        <v>143</v>
      </c>
      <c r="B11" s="100" t="s">
        <v>144</v>
      </c>
      <c r="C11" s="104" t="s">
        <v>145</v>
      </c>
      <c r="D11" s="105">
        <v>5</v>
      </c>
      <c r="E11" s="106"/>
      <c r="F11" s="106"/>
    </row>
    <row r="12" spans="1:6" ht="14.25">
      <c r="A12" s="100" t="s">
        <v>10</v>
      </c>
      <c r="B12" s="107">
        <v>0.25</v>
      </c>
      <c r="C12" s="104" t="s">
        <v>2</v>
      </c>
      <c r="D12" s="105">
        <v>40</v>
      </c>
      <c r="E12" s="106"/>
      <c r="F12" s="106"/>
    </row>
    <row r="13" spans="1:6" ht="14.25">
      <c r="A13" s="100" t="s">
        <v>11</v>
      </c>
      <c r="B13" s="107">
        <v>0.05</v>
      </c>
      <c r="C13" s="104" t="s">
        <v>2</v>
      </c>
      <c r="D13" s="105">
        <v>10</v>
      </c>
      <c r="E13" s="106"/>
      <c r="F13" s="106"/>
    </row>
    <row r="14" spans="1:6" ht="14.25">
      <c r="A14" s="100" t="s">
        <v>146</v>
      </c>
      <c r="B14" s="100" t="s">
        <v>147</v>
      </c>
      <c r="C14" s="104" t="s">
        <v>15</v>
      </c>
      <c r="D14" s="105">
        <v>10</v>
      </c>
      <c r="E14" s="106"/>
      <c r="F14" s="106"/>
    </row>
    <row r="15" spans="1:6" ht="14.25">
      <c r="A15" s="100" t="s">
        <v>148</v>
      </c>
      <c r="B15" s="100" t="s">
        <v>149</v>
      </c>
      <c r="C15" s="104" t="s">
        <v>150</v>
      </c>
      <c r="D15" s="105">
        <v>80</v>
      </c>
      <c r="E15" s="106"/>
      <c r="F15" s="106"/>
    </row>
    <row r="16" spans="1:6" ht="14.25">
      <c r="A16" s="100" t="s">
        <v>151</v>
      </c>
      <c r="B16" s="108" t="s">
        <v>152</v>
      </c>
      <c r="C16" s="104" t="s">
        <v>2</v>
      </c>
      <c r="D16" s="105">
        <v>5</v>
      </c>
      <c r="E16" s="106"/>
      <c r="F16" s="106"/>
    </row>
    <row r="17" spans="1:6" ht="14.25">
      <c r="A17" s="100" t="s">
        <v>14</v>
      </c>
      <c r="B17" s="100" t="s">
        <v>153</v>
      </c>
      <c r="C17" s="104" t="s">
        <v>2</v>
      </c>
      <c r="D17" s="105">
        <v>50</v>
      </c>
      <c r="E17" s="106"/>
      <c r="F17" s="106"/>
    </row>
    <row r="18" spans="1:4" ht="14.25">
      <c r="A18" s="100"/>
      <c r="B18" s="100"/>
      <c r="C18" s="109"/>
      <c r="D18" s="105"/>
    </row>
    <row r="19" spans="1:4" ht="14.25">
      <c r="A19" s="202"/>
      <c r="B19" s="202"/>
      <c r="C19" s="202"/>
      <c r="D19" s="202"/>
    </row>
    <row r="20" spans="1:4" ht="14.25">
      <c r="A20" s="201" t="s">
        <v>23</v>
      </c>
      <c r="B20" s="201"/>
      <c r="C20" s="203">
        <v>12000</v>
      </c>
      <c r="D20" s="203"/>
    </row>
  </sheetData>
  <mergeCells count="10">
    <mergeCell ref="A20:B20"/>
    <mergeCell ref="A19:D19"/>
    <mergeCell ref="C20:D20"/>
    <mergeCell ref="E5:E6"/>
    <mergeCell ref="A3:F3"/>
    <mergeCell ref="F5:F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2"/>
  </sheetPr>
  <dimension ref="A1:H16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26.00390625" style="3" customWidth="1"/>
    <col min="4" max="4" width="7.125" style="3" customWidth="1"/>
    <col min="5" max="5" width="6.75390625" style="3" customWidth="1"/>
    <col min="6" max="7" width="11.375" style="29" customWidth="1"/>
    <col min="8" max="16384" width="9.125" style="29" customWidth="1"/>
  </cols>
  <sheetData>
    <row r="1" ht="14.25">
      <c r="F1" s="29" t="s">
        <v>93</v>
      </c>
    </row>
    <row r="3" spans="1:7" s="17" customFormat="1" ht="15">
      <c r="A3" s="177" t="s">
        <v>154</v>
      </c>
      <c r="B3" s="177"/>
      <c r="C3" s="177"/>
      <c r="D3" s="177"/>
      <c r="E3" s="177"/>
      <c r="F3" s="177"/>
      <c r="G3" s="177"/>
    </row>
    <row r="4" spans="1:8" ht="12.75" customHeight="1">
      <c r="A4" s="186"/>
      <c r="B4" s="186"/>
      <c r="C4" s="186"/>
      <c r="D4" s="186"/>
      <c r="E4" s="186"/>
      <c r="F4" s="186"/>
      <c r="G4" s="186"/>
      <c r="H4" s="186"/>
    </row>
    <row r="5" spans="1:7" s="90" customFormat="1" ht="12.75" customHeight="1">
      <c r="A5" s="191" t="s">
        <v>24</v>
      </c>
      <c r="B5" s="193" t="s">
        <v>134</v>
      </c>
      <c r="C5" s="204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204"/>
      <c r="D6" s="195"/>
      <c r="E6" s="192"/>
      <c r="F6" s="192"/>
      <c r="G6" s="192"/>
    </row>
    <row r="7" spans="1:7" ht="14.25">
      <c r="A7" s="30">
        <v>1</v>
      </c>
      <c r="B7" s="31" t="s">
        <v>4</v>
      </c>
      <c r="C7" s="5" t="s">
        <v>5</v>
      </c>
      <c r="D7" s="4" t="s">
        <v>3</v>
      </c>
      <c r="E7" s="23">
        <v>220</v>
      </c>
      <c r="F7" s="32"/>
      <c r="G7" s="32"/>
    </row>
    <row r="8" spans="1:7" ht="14.25">
      <c r="A8" s="30">
        <v>2</v>
      </c>
      <c r="B8" s="31" t="s">
        <v>10</v>
      </c>
      <c r="C8" s="110">
        <v>0.25</v>
      </c>
      <c r="D8" s="4" t="s">
        <v>2</v>
      </c>
      <c r="E8" s="23">
        <v>30</v>
      </c>
      <c r="F8" s="32"/>
      <c r="G8" s="32"/>
    </row>
    <row r="9" spans="1:7" ht="14.25">
      <c r="A9" s="30">
        <v>3</v>
      </c>
      <c r="B9" s="31" t="s">
        <v>11</v>
      </c>
      <c r="C9" s="110">
        <v>0.05</v>
      </c>
      <c r="D9" s="4" t="s">
        <v>2</v>
      </c>
      <c r="E9" s="23">
        <v>45</v>
      </c>
      <c r="F9" s="32"/>
      <c r="G9" s="32"/>
    </row>
    <row r="10" spans="1:7" ht="14.25">
      <c r="A10" s="30">
        <v>4</v>
      </c>
      <c r="B10" s="31" t="s">
        <v>12</v>
      </c>
      <c r="C10" s="5" t="s">
        <v>13</v>
      </c>
      <c r="D10" s="4" t="s">
        <v>15</v>
      </c>
      <c r="E10" s="23">
        <v>70</v>
      </c>
      <c r="F10" s="32"/>
      <c r="G10" s="32"/>
    </row>
    <row r="11" spans="1:7" ht="14.25">
      <c r="A11" s="30">
        <v>5</v>
      </c>
      <c r="B11" s="31" t="s">
        <v>27</v>
      </c>
      <c r="C11" s="110">
        <v>0.5</v>
      </c>
      <c r="D11" s="4" t="s">
        <v>2</v>
      </c>
      <c r="E11" s="23">
        <v>35</v>
      </c>
      <c r="F11" s="32"/>
      <c r="G11" s="32"/>
    </row>
    <row r="12" spans="1:7" ht="28.5">
      <c r="A12" s="30">
        <v>6</v>
      </c>
      <c r="B12" s="31" t="s">
        <v>9</v>
      </c>
      <c r="C12" s="5" t="s">
        <v>28</v>
      </c>
      <c r="D12" s="4" t="s">
        <v>15</v>
      </c>
      <c r="E12" s="23">
        <v>200</v>
      </c>
      <c r="F12" s="32"/>
      <c r="G12" s="32"/>
    </row>
    <row r="13" spans="1:7" ht="14.25">
      <c r="A13" s="30">
        <v>7</v>
      </c>
      <c r="B13" s="31" t="s">
        <v>8</v>
      </c>
      <c r="C13" s="5" t="s">
        <v>17</v>
      </c>
      <c r="D13" s="4" t="s">
        <v>15</v>
      </c>
      <c r="E13" s="23">
        <v>15</v>
      </c>
      <c r="F13" s="32"/>
      <c r="G13" s="32"/>
    </row>
    <row r="14" spans="1:7" ht="28.5">
      <c r="A14" s="30">
        <v>8</v>
      </c>
      <c r="B14" s="31" t="s">
        <v>14</v>
      </c>
      <c r="C14" s="111" t="s">
        <v>18</v>
      </c>
      <c r="D14" s="4" t="s">
        <v>2</v>
      </c>
      <c r="E14" s="23">
        <v>240</v>
      </c>
      <c r="F14" s="32"/>
      <c r="G14" s="32"/>
    </row>
    <row r="16" spans="2:5" ht="15">
      <c r="B16" s="194" t="s">
        <v>23</v>
      </c>
      <c r="C16" s="194"/>
      <c r="D16" s="176">
        <v>41700</v>
      </c>
      <c r="E16" s="176"/>
    </row>
  </sheetData>
  <mergeCells count="11">
    <mergeCell ref="D16:E16"/>
    <mergeCell ref="B16:C16"/>
    <mergeCell ref="A3:G3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2"/>
  </sheetPr>
  <dimension ref="A1:H840"/>
  <sheetViews>
    <sheetView workbookViewId="0" topLeftCell="A1">
      <selection activeCell="I9" sqref="I9"/>
    </sheetView>
  </sheetViews>
  <sheetFormatPr defaultColWidth="9.00390625" defaultRowHeight="12.75"/>
  <cols>
    <col min="1" max="1" width="4.875" style="112" customWidth="1"/>
    <col min="2" max="2" width="21.125" style="112" customWidth="1"/>
    <col min="3" max="3" width="17.00390625" style="113" customWidth="1"/>
    <col min="4" max="4" width="7.25390625" style="114" customWidth="1"/>
    <col min="5" max="5" width="9.625" style="115" customWidth="1"/>
    <col min="6" max="6" width="12.75390625" style="117" customWidth="1"/>
    <col min="7" max="7" width="11.875" style="117" customWidth="1"/>
    <col min="8" max="16384" width="9.125" style="117" customWidth="1"/>
  </cols>
  <sheetData>
    <row r="1" ht="14.25">
      <c r="F1" s="116" t="s">
        <v>93</v>
      </c>
    </row>
    <row r="2" ht="14.25">
      <c r="F2" s="116"/>
    </row>
    <row r="3" spans="1:5" s="95" customFormat="1" ht="14.25">
      <c r="A3" s="115"/>
      <c r="B3" s="118" t="s">
        <v>155</v>
      </c>
      <c r="C3" s="118"/>
      <c r="D3" s="118"/>
      <c r="E3" s="118"/>
    </row>
    <row r="4" spans="1:5" s="95" customFormat="1" ht="14.25">
      <c r="A4" s="115"/>
      <c r="B4" s="118"/>
      <c r="C4" s="118"/>
      <c r="D4" s="118"/>
      <c r="E4" s="118"/>
    </row>
    <row r="5" spans="1:7" s="114" customFormat="1" ht="12.75" customHeight="1">
      <c r="A5" s="208"/>
      <c r="B5" s="208" t="s">
        <v>134</v>
      </c>
      <c r="C5" s="209" t="s">
        <v>0</v>
      </c>
      <c r="D5" s="210" t="s">
        <v>1</v>
      </c>
      <c r="E5" s="208" t="s">
        <v>140</v>
      </c>
      <c r="F5" s="205" t="s">
        <v>21</v>
      </c>
      <c r="G5" s="205" t="s">
        <v>22</v>
      </c>
    </row>
    <row r="6" spans="1:8" s="114" customFormat="1" ht="14.25">
      <c r="A6" s="208"/>
      <c r="B6" s="208"/>
      <c r="C6" s="209"/>
      <c r="D6" s="210"/>
      <c r="E6" s="208"/>
      <c r="F6" s="206"/>
      <c r="G6" s="206"/>
      <c r="H6" s="121"/>
    </row>
    <row r="7" spans="1:7" ht="25.5">
      <c r="A7" s="119">
        <v>1</v>
      </c>
      <c r="B7" s="120" t="s">
        <v>16</v>
      </c>
      <c r="C7" s="122" t="s">
        <v>156</v>
      </c>
      <c r="D7" s="123" t="s">
        <v>157</v>
      </c>
      <c r="E7" s="124">
        <v>300</v>
      </c>
      <c r="F7" s="125"/>
      <c r="G7" s="125"/>
    </row>
    <row r="8" spans="1:7" ht="14.25">
      <c r="A8" s="119">
        <v>2</v>
      </c>
      <c r="B8" s="120" t="s">
        <v>4</v>
      </c>
      <c r="C8" s="122" t="s">
        <v>5</v>
      </c>
      <c r="D8" s="123" t="s">
        <v>3</v>
      </c>
      <c r="E8" s="126">
        <v>400</v>
      </c>
      <c r="F8" s="125"/>
      <c r="G8" s="125"/>
    </row>
    <row r="9" spans="1:7" ht="14.25">
      <c r="A9" s="119">
        <v>3</v>
      </c>
      <c r="B9" s="120" t="s">
        <v>6</v>
      </c>
      <c r="C9" s="122" t="s">
        <v>5</v>
      </c>
      <c r="D9" s="123" t="s">
        <v>3</v>
      </c>
      <c r="E9" s="126">
        <v>15</v>
      </c>
      <c r="F9" s="125"/>
      <c r="G9" s="125"/>
    </row>
    <row r="10" spans="1:7" ht="14.25">
      <c r="A10" s="119">
        <v>4</v>
      </c>
      <c r="B10" s="120" t="s">
        <v>7</v>
      </c>
      <c r="C10" s="122" t="s">
        <v>158</v>
      </c>
      <c r="D10" s="123" t="s">
        <v>157</v>
      </c>
      <c r="E10" s="126">
        <v>60</v>
      </c>
      <c r="F10" s="125"/>
      <c r="G10" s="125"/>
    </row>
    <row r="11" spans="1:7" ht="14.25">
      <c r="A11" s="119">
        <v>5</v>
      </c>
      <c r="B11" s="120" t="s">
        <v>8</v>
      </c>
      <c r="C11" s="122" t="s">
        <v>158</v>
      </c>
      <c r="D11" s="123" t="s">
        <v>157</v>
      </c>
      <c r="E11" s="126">
        <v>30</v>
      </c>
      <c r="F11" s="125"/>
      <c r="G11" s="125"/>
    </row>
    <row r="12" spans="1:7" ht="14.25">
      <c r="A12" s="119">
        <v>6</v>
      </c>
      <c r="B12" s="120" t="s">
        <v>9</v>
      </c>
      <c r="C12" s="122" t="s">
        <v>159</v>
      </c>
      <c r="D12" s="123" t="s">
        <v>157</v>
      </c>
      <c r="E12" s="126">
        <v>90</v>
      </c>
      <c r="F12" s="125"/>
      <c r="G12" s="125"/>
    </row>
    <row r="13" spans="1:7" ht="14.25">
      <c r="A13" s="119">
        <v>7</v>
      </c>
      <c r="B13" s="120" t="s">
        <v>10</v>
      </c>
      <c r="C13" s="130">
        <v>0.25</v>
      </c>
      <c r="D13" s="123" t="s">
        <v>2</v>
      </c>
      <c r="E13" s="126">
        <v>5</v>
      </c>
      <c r="F13" s="125"/>
      <c r="G13" s="125"/>
    </row>
    <row r="14" spans="1:7" ht="14.25">
      <c r="A14" s="119">
        <v>8</v>
      </c>
      <c r="B14" s="120" t="s">
        <v>11</v>
      </c>
      <c r="C14" s="130">
        <v>0.05</v>
      </c>
      <c r="D14" s="123" t="s">
        <v>2</v>
      </c>
      <c r="E14" s="126">
        <v>30</v>
      </c>
      <c r="F14" s="125"/>
      <c r="G14" s="125"/>
    </row>
    <row r="15" spans="1:7" ht="14.25">
      <c r="A15" s="119">
        <v>9</v>
      </c>
      <c r="B15" s="120" t="s">
        <v>12</v>
      </c>
      <c r="C15" s="122" t="s">
        <v>13</v>
      </c>
      <c r="D15" s="123" t="s">
        <v>157</v>
      </c>
      <c r="E15" s="126">
        <v>20</v>
      </c>
      <c r="F15" s="125"/>
      <c r="G15" s="125"/>
    </row>
    <row r="16" spans="1:7" ht="14.25">
      <c r="A16" s="119">
        <v>10</v>
      </c>
      <c r="B16" s="120" t="s">
        <v>151</v>
      </c>
      <c r="C16" s="130">
        <v>0.5</v>
      </c>
      <c r="D16" s="123" t="s">
        <v>2</v>
      </c>
      <c r="E16" s="126">
        <v>60</v>
      </c>
      <c r="F16" s="125"/>
      <c r="G16" s="125"/>
    </row>
    <row r="17" spans="1:7" ht="25.5">
      <c r="A17" s="119">
        <v>11</v>
      </c>
      <c r="B17" s="120" t="s">
        <v>14</v>
      </c>
      <c r="C17" s="131" t="s">
        <v>160</v>
      </c>
      <c r="D17" s="123" t="s">
        <v>2</v>
      </c>
      <c r="E17" s="126">
        <v>20</v>
      </c>
      <c r="F17" s="125"/>
      <c r="G17" s="125"/>
    </row>
    <row r="18" spans="2:7" ht="18">
      <c r="B18" s="132"/>
      <c r="C18" s="132"/>
      <c r="D18" s="132"/>
      <c r="E18" s="132"/>
      <c r="F18" s="133"/>
      <c r="G18" s="133"/>
    </row>
    <row r="19" spans="2:7" ht="15">
      <c r="B19" s="194" t="s">
        <v>23</v>
      </c>
      <c r="C19" s="194"/>
      <c r="D19" s="207">
        <v>27200</v>
      </c>
      <c r="E19" s="207"/>
      <c r="F19" s="133"/>
      <c r="G19" s="133"/>
    </row>
    <row r="20" spans="6:7" ht="14.25">
      <c r="F20" s="133"/>
      <c r="G20" s="133"/>
    </row>
    <row r="21" spans="6:7" ht="14.25">
      <c r="F21" s="133"/>
      <c r="G21" s="133"/>
    </row>
    <row r="22" spans="6:7" ht="14.25">
      <c r="F22" s="133"/>
      <c r="G22" s="133"/>
    </row>
    <row r="23" spans="6:7" ht="14.25">
      <c r="F23" s="133"/>
      <c r="G23" s="133"/>
    </row>
    <row r="24" spans="6:7" ht="14.25">
      <c r="F24" s="133"/>
      <c r="G24" s="133"/>
    </row>
    <row r="25" spans="6:7" ht="14.25">
      <c r="F25" s="133"/>
      <c r="G25" s="133"/>
    </row>
    <row r="26" spans="6:7" ht="14.25">
      <c r="F26" s="133"/>
      <c r="G26" s="133"/>
    </row>
    <row r="27" ht="14.25">
      <c r="G27" s="135"/>
    </row>
    <row r="28" ht="14.25">
      <c r="G28" s="135"/>
    </row>
    <row r="29" ht="14.25">
      <c r="G29" s="135"/>
    </row>
    <row r="30" ht="14.25">
      <c r="G30" s="135"/>
    </row>
    <row r="31" ht="14.25">
      <c r="G31" s="135"/>
    </row>
    <row r="32" ht="14.25">
      <c r="G32" s="135"/>
    </row>
    <row r="33" ht="14.25">
      <c r="G33" s="135"/>
    </row>
    <row r="34" ht="14.25">
      <c r="G34" s="135"/>
    </row>
    <row r="35" ht="14.25">
      <c r="G35" s="135"/>
    </row>
    <row r="36" ht="14.25">
      <c r="G36" s="135"/>
    </row>
    <row r="37" ht="14.25">
      <c r="G37" s="135"/>
    </row>
    <row r="38" ht="14.25">
      <c r="G38" s="135"/>
    </row>
    <row r="39" ht="14.25">
      <c r="G39" s="135"/>
    </row>
    <row r="40" ht="14.25">
      <c r="G40" s="135"/>
    </row>
    <row r="41" ht="14.25">
      <c r="G41" s="135"/>
    </row>
    <row r="42" ht="14.25">
      <c r="G42" s="135"/>
    </row>
    <row r="43" ht="14.25">
      <c r="G43" s="135"/>
    </row>
    <row r="44" ht="14.25">
      <c r="G44" s="135"/>
    </row>
    <row r="45" ht="14.25">
      <c r="G45" s="135"/>
    </row>
    <row r="46" ht="14.25">
      <c r="G46" s="135"/>
    </row>
    <row r="47" ht="14.25">
      <c r="G47" s="135"/>
    </row>
    <row r="48" ht="14.25">
      <c r="G48" s="135"/>
    </row>
    <row r="49" ht="14.25">
      <c r="G49" s="135"/>
    </row>
    <row r="50" ht="14.25">
      <c r="G50" s="135"/>
    </row>
    <row r="51" ht="14.25">
      <c r="G51" s="135"/>
    </row>
    <row r="52" ht="14.25">
      <c r="G52" s="135"/>
    </row>
    <row r="53" ht="14.25">
      <c r="G53" s="135"/>
    </row>
    <row r="54" ht="14.25">
      <c r="G54" s="135"/>
    </row>
    <row r="55" ht="14.25">
      <c r="G55" s="135"/>
    </row>
    <row r="56" ht="14.25">
      <c r="G56" s="135"/>
    </row>
    <row r="57" ht="14.25">
      <c r="G57" s="135"/>
    </row>
    <row r="58" ht="14.25">
      <c r="G58" s="135"/>
    </row>
    <row r="59" ht="14.25">
      <c r="G59" s="135"/>
    </row>
    <row r="60" ht="14.25">
      <c r="G60" s="135"/>
    </row>
    <row r="61" ht="14.25">
      <c r="G61" s="135"/>
    </row>
    <row r="62" ht="14.25">
      <c r="G62" s="135"/>
    </row>
    <row r="63" ht="14.25">
      <c r="G63" s="135"/>
    </row>
    <row r="64" ht="14.25">
      <c r="G64" s="135"/>
    </row>
    <row r="65" ht="14.25">
      <c r="G65" s="135"/>
    </row>
    <row r="66" ht="14.25">
      <c r="G66" s="135"/>
    </row>
    <row r="67" ht="14.25">
      <c r="G67" s="135"/>
    </row>
    <row r="68" ht="14.25">
      <c r="G68" s="135"/>
    </row>
    <row r="69" ht="14.25">
      <c r="G69" s="135"/>
    </row>
    <row r="70" ht="14.25">
      <c r="G70" s="135"/>
    </row>
    <row r="71" ht="14.25">
      <c r="G71" s="135"/>
    </row>
    <row r="72" ht="14.25">
      <c r="G72" s="135"/>
    </row>
    <row r="73" ht="14.25">
      <c r="G73" s="135"/>
    </row>
    <row r="74" ht="14.25">
      <c r="G74" s="135"/>
    </row>
    <row r="75" ht="14.25">
      <c r="G75" s="135"/>
    </row>
    <row r="76" ht="14.25">
      <c r="G76" s="135"/>
    </row>
    <row r="77" ht="14.25">
      <c r="G77" s="135"/>
    </row>
    <row r="78" ht="14.25">
      <c r="G78" s="135"/>
    </row>
    <row r="79" ht="14.25">
      <c r="G79" s="135"/>
    </row>
    <row r="80" ht="14.25">
      <c r="G80" s="135"/>
    </row>
    <row r="81" ht="14.25">
      <c r="G81" s="135"/>
    </row>
    <row r="82" ht="14.25">
      <c r="G82" s="135"/>
    </row>
    <row r="83" ht="14.25">
      <c r="G83" s="135"/>
    </row>
    <row r="84" ht="14.25">
      <c r="G84" s="135"/>
    </row>
    <row r="85" ht="14.25">
      <c r="G85" s="135"/>
    </row>
    <row r="86" ht="14.25">
      <c r="G86" s="135"/>
    </row>
    <row r="87" ht="14.25">
      <c r="G87" s="135"/>
    </row>
    <row r="88" ht="14.25">
      <c r="G88" s="135"/>
    </row>
    <row r="89" ht="14.25">
      <c r="G89" s="135"/>
    </row>
    <row r="90" ht="14.25">
      <c r="G90" s="135"/>
    </row>
    <row r="91" ht="14.25">
      <c r="G91" s="135"/>
    </row>
    <row r="92" ht="14.25">
      <c r="G92" s="135"/>
    </row>
    <row r="93" ht="14.25">
      <c r="G93" s="135"/>
    </row>
    <row r="94" ht="14.25">
      <c r="G94" s="135"/>
    </row>
    <row r="95" ht="14.25">
      <c r="G95" s="135"/>
    </row>
    <row r="96" ht="14.25">
      <c r="G96" s="135"/>
    </row>
    <row r="97" ht="14.25">
      <c r="G97" s="135"/>
    </row>
    <row r="98" ht="14.25">
      <c r="G98" s="135"/>
    </row>
    <row r="99" ht="14.25">
      <c r="G99" s="135"/>
    </row>
    <row r="100" ht="14.25">
      <c r="G100" s="135"/>
    </row>
    <row r="101" ht="14.25">
      <c r="G101" s="135"/>
    </row>
    <row r="102" ht="14.25">
      <c r="G102" s="135"/>
    </row>
    <row r="103" ht="14.25">
      <c r="G103" s="135"/>
    </row>
    <row r="104" ht="14.25">
      <c r="G104" s="135"/>
    </row>
    <row r="105" ht="14.25">
      <c r="G105" s="135"/>
    </row>
    <row r="106" ht="14.25">
      <c r="G106" s="135"/>
    </row>
    <row r="107" ht="14.25">
      <c r="G107" s="135"/>
    </row>
    <row r="108" ht="14.25">
      <c r="G108" s="135"/>
    </row>
    <row r="109" ht="14.25">
      <c r="G109" s="135"/>
    </row>
    <row r="110" ht="14.25">
      <c r="G110" s="135"/>
    </row>
    <row r="111" ht="14.25">
      <c r="G111" s="135"/>
    </row>
    <row r="112" ht="14.25">
      <c r="G112" s="135"/>
    </row>
    <row r="113" ht="14.25">
      <c r="G113" s="135"/>
    </row>
    <row r="114" ht="14.25">
      <c r="G114" s="135"/>
    </row>
    <row r="115" ht="14.25">
      <c r="G115" s="135"/>
    </row>
    <row r="116" ht="14.25">
      <c r="G116" s="135"/>
    </row>
    <row r="117" ht="14.25">
      <c r="G117" s="135"/>
    </row>
    <row r="118" ht="14.25">
      <c r="G118" s="135"/>
    </row>
    <row r="119" ht="14.25">
      <c r="G119" s="135"/>
    </row>
    <row r="120" ht="14.25">
      <c r="G120" s="135"/>
    </row>
    <row r="121" ht="14.25">
      <c r="G121" s="135"/>
    </row>
    <row r="122" ht="14.25">
      <c r="G122" s="135"/>
    </row>
    <row r="123" ht="14.25">
      <c r="G123" s="135"/>
    </row>
    <row r="124" ht="14.25">
      <c r="G124" s="135"/>
    </row>
    <row r="125" ht="14.25">
      <c r="G125" s="135"/>
    </row>
    <row r="126" ht="14.25">
      <c r="G126" s="135"/>
    </row>
    <row r="127" ht="14.25">
      <c r="G127" s="135"/>
    </row>
    <row r="128" ht="14.25">
      <c r="G128" s="135"/>
    </row>
    <row r="129" ht="14.25">
      <c r="G129" s="135"/>
    </row>
    <row r="130" ht="14.25">
      <c r="G130" s="135"/>
    </row>
    <row r="131" ht="14.25">
      <c r="G131" s="135"/>
    </row>
    <row r="132" ht="14.25">
      <c r="G132" s="135"/>
    </row>
    <row r="133" ht="14.25">
      <c r="G133" s="135"/>
    </row>
    <row r="134" ht="14.25">
      <c r="G134" s="135"/>
    </row>
    <row r="135" ht="14.25">
      <c r="G135" s="135"/>
    </row>
    <row r="136" ht="14.25">
      <c r="G136" s="135"/>
    </row>
    <row r="137" ht="14.25">
      <c r="G137" s="135"/>
    </row>
    <row r="138" ht="14.25">
      <c r="G138" s="135"/>
    </row>
    <row r="139" ht="14.25">
      <c r="G139" s="135"/>
    </row>
    <row r="140" ht="14.25">
      <c r="G140" s="135"/>
    </row>
    <row r="141" ht="14.25">
      <c r="G141" s="135"/>
    </row>
    <row r="142" ht="14.25">
      <c r="G142" s="135"/>
    </row>
    <row r="143" ht="14.25">
      <c r="G143" s="135"/>
    </row>
    <row r="144" ht="14.25">
      <c r="G144" s="135"/>
    </row>
    <row r="145" ht="14.25">
      <c r="G145" s="135"/>
    </row>
    <row r="146" ht="14.25">
      <c r="G146" s="135"/>
    </row>
    <row r="147" ht="14.25">
      <c r="G147" s="135"/>
    </row>
    <row r="148" ht="14.25">
      <c r="G148" s="135"/>
    </row>
    <row r="149" ht="14.25">
      <c r="G149" s="135"/>
    </row>
    <row r="150" ht="14.25">
      <c r="G150" s="135"/>
    </row>
    <row r="151" ht="14.25">
      <c r="G151" s="135"/>
    </row>
    <row r="152" ht="14.25">
      <c r="G152" s="135"/>
    </row>
    <row r="153" ht="14.25">
      <c r="G153" s="135"/>
    </row>
    <row r="154" ht="14.25">
      <c r="G154" s="135"/>
    </row>
    <row r="155" ht="14.25">
      <c r="G155" s="135"/>
    </row>
    <row r="156" ht="14.25">
      <c r="G156" s="135"/>
    </row>
    <row r="157" ht="14.25">
      <c r="G157" s="135"/>
    </row>
    <row r="158" ht="14.25">
      <c r="G158" s="135"/>
    </row>
    <row r="159" ht="14.25">
      <c r="G159" s="135"/>
    </row>
    <row r="160" ht="14.25">
      <c r="G160" s="135"/>
    </row>
    <row r="161" ht="14.25">
      <c r="G161" s="135"/>
    </row>
    <row r="162" ht="14.25">
      <c r="G162" s="135"/>
    </row>
    <row r="163" ht="14.25">
      <c r="G163" s="135"/>
    </row>
    <row r="164" ht="14.25">
      <c r="G164" s="135"/>
    </row>
    <row r="165" ht="14.25">
      <c r="G165" s="135"/>
    </row>
    <row r="166" ht="14.25">
      <c r="G166" s="135"/>
    </row>
    <row r="167" ht="14.25">
      <c r="G167" s="135"/>
    </row>
    <row r="168" ht="14.25">
      <c r="G168" s="135"/>
    </row>
    <row r="169" ht="14.25">
      <c r="G169" s="135"/>
    </row>
    <row r="170" ht="14.25">
      <c r="G170" s="135"/>
    </row>
    <row r="171" ht="14.25">
      <c r="G171" s="135"/>
    </row>
    <row r="172" ht="14.25">
      <c r="G172" s="135"/>
    </row>
    <row r="173" ht="14.25">
      <c r="G173" s="135"/>
    </row>
    <row r="174" ht="14.25">
      <c r="G174" s="135"/>
    </row>
    <row r="175" ht="14.25">
      <c r="G175" s="135"/>
    </row>
    <row r="176" ht="14.25">
      <c r="G176" s="135"/>
    </row>
    <row r="177" ht="14.25">
      <c r="G177" s="135"/>
    </row>
    <row r="178" ht="14.25">
      <c r="G178" s="135"/>
    </row>
    <row r="179" ht="14.25">
      <c r="G179" s="135"/>
    </row>
    <row r="180" ht="14.25">
      <c r="G180" s="135"/>
    </row>
    <row r="181" ht="14.25">
      <c r="G181" s="135"/>
    </row>
    <row r="182" ht="14.25">
      <c r="G182" s="135"/>
    </row>
    <row r="183" ht="14.25">
      <c r="G183" s="135"/>
    </row>
    <row r="184" ht="14.25">
      <c r="G184" s="135"/>
    </row>
    <row r="185" ht="14.25">
      <c r="G185" s="135"/>
    </row>
    <row r="186" ht="14.25">
      <c r="G186" s="135"/>
    </row>
    <row r="187" ht="14.25">
      <c r="G187" s="135"/>
    </row>
    <row r="188" ht="14.25">
      <c r="G188" s="135"/>
    </row>
    <row r="189" ht="14.25">
      <c r="G189" s="135"/>
    </row>
    <row r="190" ht="14.25">
      <c r="G190" s="135"/>
    </row>
    <row r="191" ht="14.25">
      <c r="G191" s="135"/>
    </row>
    <row r="192" ht="14.25">
      <c r="G192" s="135"/>
    </row>
    <row r="193" ht="14.25">
      <c r="G193" s="135"/>
    </row>
    <row r="194" ht="14.25">
      <c r="G194" s="135"/>
    </row>
    <row r="195" ht="14.25">
      <c r="G195" s="135"/>
    </row>
    <row r="196" ht="14.25">
      <c r="G196" s="135"/>
    </row>
    <row r="197" ht="14.25">
      <c r="G197" s="135"/>
    </row>
    <row r="198" ht="14.25">
      <c r="G198" s="135"/>
    </row>
    <row r="199" ht="14.25">
      <c r="G199" s="135"/>
    </row>
    <row r="200" ht="14.25">
      <c r="G200" s="135"/>
    </row>
    <row r="201" ht="14.25">
      <c r="G201" s="135"/>
    </row>
    <row r="202" ht="14.25">
      <c r="G202" s="135"/>
    </row>
    <row r="203" ht="14.25">
      <c r="G203" s="135"/>
    </row>
    <row r="204" ht="14.25">
      <c r="G204" s="135"/>
    </row>
    <row r="205" ht="14.25">
      <c r="G205" s="135"/>
    </row>
    <row r="206" ht="14.25">
      <c r="G206" s="135"/>
    </row>
    <row r="207" ht="14.25">
      <c r="G207" s="135"/>
    </row>
    <row r="208" ht="14.25">
      <c r="G208" s="135"/>
    </row>
    <row r="209" ht="14.25">
      <c r="G209" s="135"/>
    </row>
    <row r="210" ht="14.25">
      <c r="G210" s="135"/>
    </row>
    <row r="211" ht="14.25">
      <c r="G211" s="135"/>
    </row>
    <row r="212" ht="14.25">
      <c r="G212" s="135"/>
    </row>
    <row r="213" ht="14.25">
      <c r="G213" s="135"/>
    </row>
    <row r="214" ht="14.25">
      <c r="G214" s="135"/>
    </row>
    <row r="215" ht="14.25">
      <c r="G215" s="135"/>
    </row>
    <row r="216" ht="14.25">
      <c r="G216" s="135"/>
    </row>
    <row r="217" ht="14.25">
      <c r="G217" s="135"/>
    </row>
    <row r="218" ht="14.25">
      <c r="G218" s="135"/>
    </row>
    <row r="219" ht="14.25">
      <c r="G219" s="135"/>
    </row>
    <row r="220" ht="14.25">
      <c r="G220" s="135"/>
    </row>
    <row r="221" ht="14.25">
      <c r="G221" s="135"/>
    </row>
    <row r="222" ht="14.25">
      <c r="G222" s="135"/>
    </row>
    <row r="223" ht="14.25">
      <c r="G223" s="135"/>
    </row>
    <row r="224" ht="14.25">
      <c r="G224" s="135"/>
    </row>
    <row r="225" ht="14.25">
      <c r="G225" s="135"/>
    </row>
    <row r="226" ht="14.25">
      <c r="G226" s="135"/>
    </row>
    <row r="227" ht="14.25">
      <c r="G227" s="135"/>
    </row>
    <row r="228" ht="14.25">
      <c r="G228" s="135"/>
    </row>
    <row r="229" ht="14.25">
      <c r="G229" s="135"/>
    </row>
    <row r="230" ht="14.25">
      <c r="G230" s="135"/>
    </row>
    <row r="231" ht="14.25">
      <c r="G231" s="135"/>
    </row>
    <row r="232" ht="14.25">
      <c r="G232" s="135"/>
    </row>
    <row r="233" ht="14.25">
      <c r="G233" s="135"/>
    </row>
    <row r="234" ht="14.25">
      <c r="G234" s="135"/>
    </row>
    <row r="235" ht="14.25">
      <c r="G235" s="135"/>
    </row>
    <row r="236" ht="14.25">
      <c r="G236" s="135"/>
    </row>
    <row r="237" ht="14.25">
      <c r="G237" s="135"/>
    </row>
    <row r="238" ht="14.25">
      <c r="G238" s="135"/>
    </row>
    <row r="239" ht="14.25">
      <c r="G239" s="135"/>
    </row>
    <row r="240" ht="14.25">
      <c r="G240" s="135"/>
    </row>
    <row r="241" ht="14.25">
      <c r="G241" s="135"/>
    </row>
    <row r="242" ht="14.25">
      <c r="G242" s="135"/>
    </row>
    <row r="243" ht="14.25">
      <c r="G243" s="135"/>
    </row>
    <row r="244" ht="14.25">
      <c r="G244" s="135"/>
    </row>
    <row r="245" ht="14.25">
      <c r="G245" s="135"/>
    </row>
    <row r="246" ht="14.25">
      <c r="G246" s="135"/>
    </row>
    <row r="247" ht="14.25">
      <c r="G247" s="135"/>
    </row>
    <row r="248" ht="14.25">
      <c r="G248" s="135"/>
    </row>
    <row r="249" ht="14.25">
      <c r="G249" s="135"/>
    </row>
    <row r="250" ht="14.25">
      <c r="G250" s="135"/>
    </row>
    <row r="251" ht="14.25">
      <c r="G251" s="135"/>
    </row>
    <row r="252" ht="14.25">
      <c r="G252" s="135"/>
    </row>
    <row r="253" ht="14.25">
      <c r="G253" s="135"/>
    </row>
    <row r="254" ht="14.25">
      <c r="G254" s="135"/>
    </row>
    <row r="255" ht="14.25">
      <c r="G255" s="135"/>
    </row>
    <row r="256" ht="14.25">
      <c r="G256" s="135"/>
    </row>
    <row r="257" ht="14.25">
      <c r="G257" s="135"/>
    </row>
    <row r="258" ht="14.25">
      <c r="G258" s="135"/>
    </row>
    <row r="259" ht="14.25">
      <c r="G259" s="135"/>
    </row>
    <row r="260" ht="14.25">
      <c r="G260" s="135"/>
    </row>
    <row r="261" ht="14.25">
      <c r="G261" s="135"/>
    </row>
    <row r="262" ht="14.25">
      <c r="G262" s="135"/>
    </row>
    <row r="263" ht="14.25">
      <c r="G263" s="135"/>
    </row>
    <row r="264" ht="14.25">
      <c r="G264" s="135"/>
    </row>
    <row r="265" ht="14.25">
      <c r="G265" s="135"/>
    </row>
    <row r="266" ht="14.25">
      <c r="G266" s="135"/>
    </row>
    <row r="267" ht="14.25">
      <c r="G267" s="135"/>
    </row>
    <row r="268" ht="14.25">
      <c r="G268" s="135"/>
    </row>
    <row r="269" ht="14.25">
      <c r="G269" s="135"/>
    </row>
    <row r="270" ht="14.25">
      <c r="G270" s="135"/>
    </row>
    <row r="271" ht="14.25">
      <c r="G271" s="135"/>
    </row>
    <row r="272" ht="14.25">
      <c r="G272" s="135"/>
    </row>
    <row r="273" ht="14.25">
      <c r="G273" s="135"/>
    </row>
    <row r="274" ht="14.25">
      <c r="G274" s="135"/>
    </row>
    <row r="275" ht="14.25">
      <c r="G275" s="135"/>
    </row>
    <row r="276" ht="14.25">
      <c r="G276" s="135"/>
    </row>
    <row r="277" ht="14.25">
      <c r="G277" s="135"/>
    </row>
    <row r="278" ht="14.25">
      <c r="G278" s="135"/>
    </row>
    <row r="279" ht="14.25">
      <c r="G279" s="135"/>
    </row>
    <row r="280" ht="14.25">
      <c r="G280" s="135"/>
    </row>
    <row r="281" ht="14.25">
      <c r="G281" s="135"/>
    </row>
    <row r="282" ht="14.25">
      <c r="G282" s="135"/>
    </row>
    <row r="283" ht="14.25">
      <c r="G283" s="135"/>
    </row>
    <row r="284" ht="14.25">
      <c r="G284" s="135"/>
    </row>
    <row r="285" ht="14.25">
      <c r="G285" s="135"/>
    </row>
    <row r="286" ht="14.25">
      <c r="G286" s="135"/>
    </row>
    <row r="287" ht="14.25">
      <c r="G287" s="135"/>
    </row>
    <row r="288" ht="14.25">
      <c r="G288" s="135"/>
    </row>
    <row r="289" ht="14.25">
      <c r="G289" s="135"/>
    </row>
    <row r="290" ht="14.25">
      <c r="G290" s="135"/>
    </row>
    <row r="291" ht="14.25">
      <c r="G291" s="135"/>
    </row>
    <row r="292" ht="14.25">
      <c r="G292" s="135"/>
    </row>
    <row r="293" ht="14.25">
      <c r="G293" s="135"/>
    </row>
    <row r="294" ht="14.25">
      <c r="G294" s="135"/>
    </row>
    <row r="295" ht="14.25">
      <c r="G295" s="135"/>
    </row>
    <row r="296" ht="14.25">
      <c r="G296" s="135"/>
    </row>
    <row r="297" ht="14.25">
      <c r="G297" s="135"/>
    </row>
    <row r="298" ht="14.25">
      <c r="G298" s="135"/>
    </row>
    <row r="299" ht="14.25">
      <c r="G299" s="135"/>
    </row>
    <row r="300" ht="14.25">
      <c r="G300" s="135"/>
    </row>
    <row r="301" ht="14.25">
      <c r="G301" s="135"/>
    </row>
    <row r="302" ht="14.25">
      <c r="G302" s="135"/>
    </row>
    <row r="303" ht="14.25">
      <c r="G303" s="135"/>
    </row>
    <row r="304" ht="14.25">
      <c r="G304" s="135"/>
    </row>
    <row r="305" ht="14.25">
      <c r="G305" s="135"/>
    </row>
    <row r="306" ht="14.25">
      <c r="G306" s="135"/>
    </row>
    <row r="307" ht="14.25">
      <c r="G307" s="135"/>
    </row>
    <row r="308" ht="14.25">
      <c r="G308" s="135"/>
    </row>
    <row r="309" ht="14.25">
      <c r="G309" s="135"/>
    </row>
    <row r="310" ht="14.25">
      <c r="G310" s="135"/>
    </row>
    <row r="311" ht="14.25">
      <c r="G311" s="135"/>
    </row>
    <row r="312" ht="14.25">
      <c r="G312" s="135"/>
    </row>
    <row r="313" ht="14.25">
      <c r="G313" s="135"/>
    </row>
    <row r="314" ht="14.25">
      <c r="G314" s="135"/>
    </row>
    <row r="315" ht="14.25">
      <c r="G315" s="135"/>
    </row>
    <row r="316" ht="14.25">
      <c r="G316" s="135"/>
    </row>
    <row r="317" ht="14.25">
      <c r="G317" s="135"/>
    </row>
    <row r="318" ht="14.25">
      <c r="G318" s="135"/>
    </row>
    <row r="319" ht="14.25">
      <c r="G319" s="135"/>
    </row>
    <row r="320" ht="14.25">
      <c r="G320" s="135"/>
    </row>
    <row r="321" ht="14.25">
      <c r="G321" s="135"/>
    </row>
    <row r="322" ht="14.25">
      <c r="G322" s="135"/>
    </row>
    <row r="323" ht="14.25">
      <c r="G323" s="135"/>
    </row>
    <row r="324" ht="14.25">
      <c r="G324" s="135"/>
    </row>
    <row r="325" ht="14.25">
      <c r="G325" s="135"/>
    </row>
    <row r="326" ht="14.25">
      <c r="G326" s="135"/>
    </row>
    <row r="327" ht="14.25">
      <c r="G327" s="135"/>
    </row>
    <row r="328" ht="14.25">
      <c r="G328" s="135"/>
    </row>
    <row r="329" ht="14.25">
      <c r="G329" s="135"/>
    </row>
    <row r="330" ht="14.25">
      <c r="G330" s="135"/>
    </row>
    <row r="331" ht="14.25">
      <c r="G331" s="135"/>
    </row>
    <row r="332" ht="14.25">
      <c r="G332" s="135"/>
    </row>
    <row r="333" ht="14.25">
      <c r="G333" s="135"/>
    </row>
    <row r="334" ht="14.25">
      <c r="G334" s="135"/>
    </row>
    <row r="335" ht="14.25">
      <c r="G335" s="135"/>
    </row>
    <row r="336" ht="14.25">
      <c r="G336" s="135"/>
    </row>
    <row r="337" ht="14.25">
      <c r="G337" s="135"/>
    </row>
    <row r="338" ht="14.25">
      <c r="G338" s="135"/>
    </row>
    <row r="339" ht="14.25">
      <c r="G339" s="135"/>
    </row>
    <row r="340" ht="14.25">
      <c r="G340" s="135"/>
    </row>
    <row r="341" ht="14.25">
      <c r="G341" s="135"/>
    </row>
    <row r="342" ht="14.25">
      <c r="G342" s="135"/>
    </row>
    <row r="343" ht="14.25">
      <c r="G343" s="135"/>
    </row>
    <row r="344" ht="14.25">
      <c r="G344" s="135"/>
    </row>
    <row r="345" ht="14.25">
      <c r="G345" s="135"/>
    </row>
    <row r="346" ht="14.25">
      <c r="G346" s="135"/>
    </row>
    <row r="347" ht="14.25">
      <c r="G347" s="135"/>
    </row>
    <row r="348" ht="14.25">
      <c r="G348" s="135"/>
    </row>
    <row r="349" ht="14.25">
      <c r="G349" s="135"/>
    </row>
    <row r="350" ht="14.25">
      <c r="G350" s="135"/>
    </row>
    <row r="351" ht="14.25">
      <c r="G351" s="135"/>
    </row>
    <row r="352" ht="14.25">
      <c r="G352" s="135"/>
    </row>
    <row r="353" ht="14.25">
      <c r="G353" s="135"/>
    </row>
    <row r="354" ht="14.25">
      <c r="G354" s="135"/>
    </row>
    <row r="355" ht="14.25">
      <c r="G355" s="135"/>
    </row>
    <row r="356" ht="14.25">
      <c r="G356" s="135"/>
    </row>
    <row r="357" ht="14.25">
      <c r="G357" s="135"/>
    </row>
    <row r="358" ht="14.25">
      <c r="G358" s="135"/>
    </row>
    <row r="359" ht="14.25">
      <c r="G359" s="135"/>
    </row>
    <row r="360" ht="14.25">
      <c r="G360" s="135"/>
    </row>
    <row r="361" ht="14.25">
      <c r="G361" s="135"/>
    </row>
    <row r="362" ht="14.25">
      <c r="G362" s="135"/>
    </row>
    <row r="363" ht="14.25">
      <c r="G363" s="135"/>
    </row>
    <row r="364" ht="14.25">
      <c r="G364" s="135"/>
    </row>
    <row r="365" ht="14.25">
      <c r="G365" s="135"/>
    </row>
    <row r="366" ht="14.25">
      <c r="G366" s="135"/>
    </row>
    <row r="367" ht="14.25">
      <c r="G367" s="135"/>
    </row>
    <row r="368" ht="14.25">
      <c r="G368" s="135"/>
    </row>
    <row r="369" ht="14.25">
      <c r="G369" s="135"/>
    </row>
    <row r="370" ht="14.25">
      <c r="G370" s="135"/>
    </row>
    <row r="371" ht="14.25">
      <c r="G371" s="135"/>
    </row>
    <row r="372" ht="14.25">
      <c r="G372" s="135"/>
    </row>
    <row r="373" ht="14.25">
      <c r="G373" s="135"/>
    </row>
    <row r="374" ht="14.25">
      <c r="G374" s="135"/>
    </row>
    <row r="375" ht="14.25">
      <c r="G375" s="135"/>
    </row>
    <row r="376" ht="14.25">
      <c r="G376" s="135"/>
    </row>
    <row r="377" ht="14.25">
      <c r="G377" s="135"/>
    </row>
    <row r="378" ht="14.25">
      <c r="G378" s="135"/>
    </row>
    <row r="379" ht="14.25">
      <c r="G379" s="135"/>
    </row>
    <row r="380" ht="14.25">
      <c r="G380" s="135"/>
    </row>
    <row r="381" ht="14.25">
      <c r="G381" s="135"/>
    </row>
    <row r="382" ht="14.25">
      <c r="G382" s="135"/>
    </row>
    <row r="383" ht="14.25">
      <c r="G383" s="135"/>
    </row>
    <row r="384" ht="14.25">
      <c r="G384" s="135"/>
    </row>
    <row r="385" ht="14.25">
      <c r="G385" s="135"/>
    </row>
    <row r="386" ht="14.25">
      <c r="G386" s="135"/>
    </row>
    <row r="387" ht="14.25">
      <c r="G387" s="135"/>
    </row>
    <row r="388" ht="14.25">
      <c r="G388" s="135"/>
    </row>
    <row r="389" ht="14.25">
      <c r="G389" s="135"/>
    </row>
    <row r="390" ht="14.25">
      <c r="G390" s="135"/>
    </row>
    <row r="391" ht="14.25">
      <c r="G391" s="135"/>
    </row>
    <row r="392" ht="14.25">
      <c r="G392" s="135"/>
    </row>
    <row r="393" ht="14.25">
      <c r="G393" s="135"/>
    </row>
    <row r="394" ht="14.25">
      <c r="G394" s="135"/>
    </row>
    <row r="395" ht="14.25">
      <c r="G395" s="135"/>
    </row>
    <row r="396" ht="14.25">
      <c r="G396" s="135"/>
    </row>
    <row r="397" ht="14.25">
      <c r="G397" s="135"/>
    </row>
    <row r="398" ht="14.25">
      <c r="G398" s="135"/>
    </row>
    <row r="399" ht="14.25">
      <c r="G399" s="135"/>
    </row>
    <row r="400" ht="14.25">
      <c r="G400" s="135"/>
    </row>
    <row r="401" ht="14.25">
      <c r="G401" s="135"/>
    </row>
    <row r="402" ht="14.25">
      <c r="G402" s="135"/>
    </row>
    <row r="403" ht="14.25">
      <c r="G403" s="135"/>
    </row>
    <row r="404" ht="14.25">
      <c r="G404" s="135"/>
    </row>
    <row r="405" ht="14.25">
      <c r="G405" s="135"/>
    </row>
    <row r="406" ht="14.25">
      <c r="G406" s="135"/>
    </row>
    <row r="407" ht="14.25">
      <c r="G407" s="135"/>
    </row>
    <row r="408" ht="14.25">
      <c r="G408" s="135"/>
    </row>
    <row r="409" ht="14.25">
      <c r="G409" s="135"/>
    </row>
    <row r="410" ht="14.25">
      <c r="G410" s="135"/>
    </row>
    <row r="411" ht="14.25">
      <c r="G411" s="135"/>
    </row>
    <row r="412" ht="14.25">
      <c r="G412" s="135"/>
    </row>
    <row r="413" ht="14.25">
      <c r="G413" s="135"/>
    </row>
    <row r="414" ht="14.25">
      <c r="G414" s="135"/>
    </row>
    <row r="415" ht="14.25">
      <c r="G415" s="135"/>
    </row>
    <row r="416" ht="14.25">
      <c r="G416" s="135"/>
    </row>
    <row r="417" ht="14.25">
      <c r="G417" s="135"/>
    </row>
    <row r="418" ht="14.25">
      <c r="G418" s="135"/>
    </row>
    <row r="419" ht="14.25">
      <c r="G419" s="135"/>
    </row>
    <row r="420" ht="14.25">
      <c r="G420" s="135"/>
    </row>
    <row r="421" ht="14.25">
      <c r="G421" s="135"/>
    </row>
    <row r="422" ht="14.25">
      <c r="G422" s="135"/>
    </row>
    <row r="423" ht="14.25">
      <c r="G423" s="135"/>
    </row>
    <row r="424" ht="14.25">
      <c r="G424" s="135"/>
    </row>
    <row r="425" ht="14.25">
      <c r="G425" s="135"/>
    </row>
    <row r="426" ht="14.25">
      <c r="G426" s="135"/>
    </row>
    <row r="427" ht="14.25">
      <c r="G427" s="135"/>
    </row>
    <row r="428" ht="14.25">
      <c r="G428" s="135"/>
    </row>
    <row r="429" ht="14.25">
      <c r="G429" s="135"/>
    </row>
    <row r="430" ht="14.25">
      <c r="G430" s="135"/>
    </row>
    <row r="431" ht="14.25">
      <c r="G431" s="135"/>
    </row>
    <row r="432" ht="14.25">
      <c r="G432" s="135"/>
    </row>
    <row r="433" ht="14.25">
      <c r="G433" s="135"/>
    </row>
    <row r="434" ht="14.25">
      <c r="G434" s="135"/>
    </row>
    <row r="435" ht="14.25">
      <c r="G435" s="135"/>
    </row>
    <row r="436" ht="14.25">
      <c r="G436" s="135"/>
    </row>
    <row r="437" ht="14.25">
      <c r="G437" s="135"/>
    </row>
    <row r="438" ht="14.25">
      <c r="G438" s="135"/>
    </row>
    <row r="439" ht="14.25">
      <c r="G439" s="135"/>
    </row>
    <row r="440" ht="14.25">
      <c r="G440" s="135"/>
    </row>
    <row r="441" ht="14.25">
      <c r="G441" s="135"/>
    </row>
    <row r="442" ht="14.25">
      <c r="G442" s="135"/>
    </row>
    <row r="443" ht="14.25">
      <c r="G443" s="135"/>
    </row>
    <row r="444" ht="14.25">
      <c r="G444" s="135"/>
    </row>
    <row r="445" ht="14.25">
      <c r="G445" s="135"/>
    </row>
    <row r="446" ht="14.25">
      <c r="G446" s="135"/>
    </row>
    <row r="447" ht="14.25">
      <c r="G447" s="135"/>
    </row>
    <row r="448" ht="14.25">
      <c r="G448" s="135"/>
    </row>
    <row r="449" ht="14.25">
      <c r="G449" s="135"/>
    </row>
    <row r="450" ht="14.25">
      <c r="G450" s="135"/>
    </row>
    <row r="451" ht="14.25">
      <c r="G451" s="135"/>
    </row>
    <row r="452" ht="14.25">
      <c r="G452" s="135"/>
    </row>
    <row r="453" ht="14.25">
      <c r="G453" s="135"/>
    </row>
    <row r="454" ht="14.25">
      <c r="G454" s="135"/>
    </row>
    <row r="455" ht="14.25">
      <c r="G455" s="135"/>
    </row>
    <row r="456" ht="14.25">
      <c r="G456" s="135"/>
    </row>
    <row r="457" ht="14.25">
      <c r="G457" s="135"/>
    </row>
    <row r="458" ht="14.25">
      <c r="G458" s="135"/>
    </row>
    <row r="459" ht="14.25">
      <c r="G459" s="135"/>
    </row>
    <row r="460" ht="14.25">
      <c r="G460" s="135"/>
    </row>
    <row r="461" ht="14.25">
      <c r="G461" s="135"/>
    </row>
    <row r="462" ht="14.25">
      <c r="G462" s="135"/>
    </row>
    <row r="463" ht="14.25">
      <c r="G463" s="135"/>
    </row>
    <row r="464" ht="14.25">
      <c r="G464" s="135"/>
    </row>
    <row r="465" ht="14.25">
      <c r="G465" s="135"/>
    </row>
    <row r="466" ht="14.25">
      <c r="G466" s="135"/>
    </row>
    <row r="467" ht="14.25">
      <c r="G467" s="135"/>
    </row>
    <row r="468" ht="14.25">
      <c r="G468" s="135"/>
    </row>
    <row r="469" ht="14.25">
      <c r="G469" s="135"/>
    </row>
    <row r="470" ht="14.25">
      <c r="G470" s="135"/>
    </row>
    <row r="471" ht="14.25">
      <c r="G471" s="135"/>
    </row>
    <row r="472" ht="14.25">
      <c r="G472" s="135"/>
    </row>
    <row r="473" ht="14.25">
      <c r="G473" s="135"/>
    </row>
    <row r="474" ht="14.25">
      <c r="G474" s="135"/>
    </row>
    <row r="475" ht="14.25">
      <c r="G475" s="135"/>
    </row>
    <row r="476" ht="14.25">
      <c r="G476" s="135"/>
    </row>
    <row r="477" ht="14.25">
      <c r="G477" s="135"/>
    </row>
    <row r="478" ht="14.25">
      <c r="G478" s="135"/>
    </row>
    <row r="479" ht="14.25">
      <c r="G479" s="135"/>
    </row>
    <row r="480" ht="14.25">
      <c r="G480" s="135"/>
    </row>
    <row r="481" ht="14.25">
      <c r="G481" s="135"/>
    </row>
    <row r="482" ht="14.25">
      <c r="G482" s="135"/>
    </row>
    <row r="483" ht="14.25">
      <c r="G483" s="135"/>
    </row>
    <row r="484" ht="14.25">
      <c r="G484" s="135"/>
    </row>
    <row r="485" ht="14.25">
      <c r="G485" s="135"/>
    </row>
    <row r="486" ht="14.25">
      <c r="G486" s="135"/>
    </row>
    <row r="487" ht="14.25">
      <c r="G487" s="135"/>
    </row>
    <row r="488" ht="14.25">
      <c r="G488" s="135"/>
    </row>
    <row r="489" ht="14.25">
      <c r="G489" s="135"/>
    </row>
    <row r="490" ht="14.25">
      <c r="G490" s="135"/>
    </row>
    <row r="491" ht="14.25">
      <c r="G491" s="135"/>
    </row>
    <row r="492" ht="14.25">
      <c r="G492" s="135"/>
    </row>
    <row r="493" ht="14.25">
      <c r="G493" s="135"/>
    </row>
    <row r="494" ht="14.25">
      <c r="G494" s="135"/>
    </row>
    <row r="495" ht="14.25">
      <c r="G495" s="135"/>
    </row>
    <row r="496" ht="14.25">
      <c r="G496" s="135"/>
    </row>
    <row r="497" ht="14.25">
      <c r="G497" s="135"/>
    </row>
    <row r="498" ht="14.25">
      <c r="G498" s="135"/>
    </row>
    <row r="499" ht="14.25">
      <c r="G499" s="135"/>
    </row>
    <row r="500" ht="14.25">
      <c r="G500" s="135"/>
    </row>
    <row r="501" ht="14.25">
      <c r="G501" s="135"/>
    </row>
    <row r="502" ht="14.25">
      <c r="G502" s="135"/>
    </row>
    <row r="503" ht="14.25">
      <c r="G503" s="135"/>
    </row>
    <row r="504" ht="14.25">
      <c r="G504" s="135"/>
    </row>
    <row r="505" ht="14.25">
      <c r="G505" s="135"/>
    </row>
    <row r="506" ht="14.25">
      <c r="G506" s="135"/>
    </row>
    <row r="507" ht="14.25">
      <c r="G507" s="135"/>
    </row>
    <row r="508" ht="14.25">
      <c r="G508" s="135"/>
    </row>
    <row r="509" ht="14.25">
      <c r="G509" s="135"/>
    </row>
    <row r="510" ht="14.25">
      <c r="G510" s="135"/>
    </row>
    <row r="511" ht="14.25">
      <c r="G511" s="135"/>
    </row>
    <row r="512" ht="14.25">
      <c r="G512" s="135"/>
    </row>
    <row r="513" ht="14.25">
      <c r="G513" s="135"/>
    </row>
    <row r="514" ht="14.25">
      <c r="G514" s="135"/>
    </row>
    <row r="515" ht="14.25">
      <c r="G515" s="135"/>
    </row>
    <row r="516" ht="14.25">
      <c r="G516" s="135"/>
    </row>
    <row r="517" ht="14.25">
      <c r="G517" s="135"/>
    </row>
    <row r="518" ht="14.25">
      <c r="G518" s="135"/>
    </row>
    <row r="519" ht="14.25">
      <c r="G519" s="135"/>
    </row>
    <row r="520" ht="14.25">
      <c r="G520" s="135"/>
    </row>
    <row r="521" ht="14.25">
      <c r="G521" s="135"/>
    </row>
    <row r="522" ht="14.25">
      <c r="G522" s="135"/>
    </row>
    <row r="523" ht="14.25">
      <c r="G523" s="135"/>
    </row>
    <row r="524" ht="14.25">
      <c r="G524" s="135"/>
    </row>
    <row r="525" ht="14.25">
      <c r="G525" s="135"/>
    </row>
    <row r="526" ht="14.25">
      <c r="G526" s="135"/>
    </row>
    <row r="527" ht="14.25">
      <c r="G527" s="135"/>
    </row>
    <row r="528" ht="14.25">
      <c r="G528" s="135"/>
    </row>
    <row r="529" ht="14.25">
      <c r="G529" s="135"/>
    </row>
    <row r="530" ht="14.25">
      <c r="G530" s="135"/>
    </row>
    <row r="531" ht="14.25">
      <c r="G531" s="135"/>
    </row>
    <row r="532" ht="14.25">
      <c r="G532" s="135"/>
    </row>
    <row r="533" ht="14.25">
      <c r="G533" s="135"/>
    </row>
    <row r="534" ht="14.25">
      <c r="G534" s="135"/>
    </row>
    <row r="535" ht="14.25">
      <c r="G535" s="135"/>
    </row>
    <row r="536" ht="14.25">
      <c r="G536" s="135"/>
    </row>
    <row r="537" ht="14.25">
      <c r="G537" s="135"/>
    </row>
    <row r="538" ht="14.25">
      <c r="G538" s="135"/>
    </row>
    <row r="539" ht="14.25">
      <c r="G539" s="135"/>
    </row>
    <row r="540" ht="14.25">
      <c r="G540" s="135"/>
    </row>
    <row r="541" ht="14.25">
      <c r="G541" s="135"/>
    </row>
    <row r="542" ht="14.25">
      <c r="G542" s="135"/>
    </row>
    <row r="543" ht="14.25">
      <c r="G543" s="135"/>
    </row>
    <row r="544" ht="14.25">
      <c r="G544" s="135"/>
    </row>
    <row r="545" ht="14.25">
      <c r="G545" s="135"/>
    </row>
    <row r="546" ht="14.25">
      <c r="G546" s="135"/>
    </row>
    <row r="547" ht="14.25">
      <c r="G547" s="135"/>
    </row>
    <row r="548" ht="14.25">
      <c r="G548" s="135"/>
    </row>
    <row r="549" ht="14.25">
      <c r="G549" s="135"/>
    </row>
    <row r="550" ht="14.25">
      <c r="G550" s="135"/>
    </row>
    <row r="551" ht="14.25">
      <c r="G551" s="135"/>
    </row>
    <row r="552" ht="14.25">
      <c r="G552" s="135"/>
    </row>
    <row r="553" ht="14.25">
      <c r="G553" s="135"/>
    </row>
    <row r="554" ht="14.25">
      <c r="G554" s="135"/>
    </row>
    <row r="555" ht="14.25">
      <c r="G555" s="135"/>
    </row>
    <row r="556" ht="14.25">
      <c r="G556" s="135"/>
    </row>
    <row r="557" ht="14.25">
      <c r="G557" s="135"/>
    </row>
    <row r="558" ht="14.25">
      <c r="G558" s="135"/>
    </row>
    <row r="559" ht="14.25">
      <c r="G559" s="135"/>
    </row>
    <row r="560" ht="14.25">
      <c r="G560" s="135"/>
    </row>
    <row r="561" ht="14.25">
      <c r="G561" s="135"/>
    </row>
    <row r="562" ht="14.25">
      <c r="G562" s="135"/>
    </row>
    <row r="563" ht="14.25">
      <c r="G563" s="135"/>
    </row>
    <row r="564" ht="14.25">
      <c r="G564" s="135"/>
    </row>
    <row r="565" ht="14.25">
      <c r="G565" s="135"/>
    </row>
    <row r="566" ht="14.25">
      <c r="G566" s="135"/>
    </row>
    <row r="567" ht="14.25">
      <c r="G567" s="135"/>
    </row>
    <row r="568" ht="14.25">
      <c r="G568" s="135"/>
    </row>
    <row r="569" ht="14.25">
      <c r="G569" s="135"/>
    </row>
    <row r="570" ht="14.25">
      <c r="G570" s="135"/>
    </row>
    <row r="571" ht="14.25">
      <c r="G571" s="135"/>
    </row>
    <row r="572" ht="14.25">
      <c r="G572" s="135"/>
    </row>
    <row r="573" ht="14.25">
      <c r="G573" s="135"/>
    </row>
    <row r="574" ht="14.25">
      <c r="G574" s="135"/>
    </row>
    <row r="575" ht="14.25">
      <c r="G575" s="135"/>
    </row>
    <row r="576" ht="14.25">
      <c r="G576" s="135"/>
    </row>
    <row r="577" ht="14.25">
      <c r="G577" s="135"/>
    </row>
    <row r="578" ht="14.25">
      <c r="G578" s="135"/>
    </row>
    <row r="579" ht="14.25">
      <c r="G579" s="135"/>
    </row>
    <row r="580" ht="14.25">
      <c r="G580" s="135"/>
    </row>
    <row r="581" ht="14.25">
      <c r="G581" s="135"/>
    </row>
    <row r="582" ht="14.25">
      <c r="G582" s="135"/>
    </row>
    <row r="583" ht="14.25">
      <c r="G583" s="135"/>
    </row>
    <row r="584" ht="14.25">
      <c r="G584" s="135"/>
    </row>
    <row r="585" ht="14.25">
      <c r="G585" s="135"/>
    </row>
    <row r="586" ht="14.25">
      <c r="G586" s="135"/>
    </row>
    <row r="587" ht="14.25">
      <c r="G587" s="135"/>
    </row>
    <row r="588" ht="14.25">
      <c r="G588" s="135"/>
    </row>
    <row r="589" ht="14.25">
      <c r="G589" s="135"/>
    </row>
    <row r="590" ht="14.25">
      <c r="G590" s="135"/>
    </row>
    <row r="591" ht="14.25">
      <c r="G591" s="135"/>
    </row>
    <row r="592" ht="14.25">
      <c r="G592" s="135"/>
    </row>
    <row r="593" ht="14.25">
      <c r="G593" s="135"/>
    </row>
    <row r="594" ht="14.25">
      <c r="G594" s="135"/>
    </row>
    <row r="595" ht="14.25">
      <c r="G595" s="135"/>
    </row>
    <row r="596" ht="14.25">
      <c r="G596" s="135"/>
    </row>
    <row r="597" ht="14.25">
      <c r="G597" s="135"/>
    </row>
    <row r="598" ht="14.25">
      <c r="G598" s="135"/>
    </row>
    <row r="599" ht="14.25">
      <c r="G599" s="135"/>
    </row>
    <row r="600" ht="14.25">
      <c r="G600" s="135"/>
    </row>
    <row r="601" ht="14.25">
      <c r="G601" s="135"/>
    </row>
    <row r="602" ht="14.25">
      <c r="G602" s="135"/>
    </row>
    <row r="603" ht="14.25">
      <c r="G603" s="135"/>
    </row>
    <row r="604" ht="14.25">
      <c r="G604" s="135"/>
    </row>
    <row r="605" ht="14.25">
      <c r="G605" s="135"/>
    </row>
    <row r="606" ht="14.25">
      <c r="G606" s="135"/>
    </row>
    <row r="607" ht="14.25">
      <c r="G607" s="135"/>
    </row>
    <row r="608" ht="14.25">
      <c r="G608" s="135"/>
    </row>
    <row r="609" ht="14.25">
      <c r="G609" s="135"/>
    </row>
    <row r="610" ht="14.25">
      <c r="G610" s="135"/>
    </row>
    <row r="611" ht="14.25">
      <c r="G611" s="135"/>
    </row>
    <row r="612" ht="14.25">
      <c r="G612" s="135"/>
    </row>
    <row r="613" ht="14.25">
      <c r="G613" s="135"/>
    </row>
    <row r="614" ht="14.25">
      <c r="G614" s="135"/>
    </row>
    <row r="615" ht="14.25">
      <c r="G615" s="135"/>
    </row>
    <row r="616" ht="14.25">
      <c r="G616" s="135"/>
    </row>
    <row r="617" ht="14.25">
      <c r="G617" s="135"/>
    </row>
    <row r="618" ht="14.25">
      <c r="G618" s="135"/>
    </row>
    <row r="619" ht="14.25">
      <c r="G619" s="135"/>
    </row>
    <row r="620" ht="14.25">
      <c r="G620" s="135"/>
    </row>
    <row r="621" ht="14.25">
      <c r="G621" s="135"/>
    </row>
    <row r="622" ht="14.25">
      <c r="G622" s="135"/>
    </row>
    <row r="623" ht="14.25">
      <c r="G623" s="135"/>
    </row>
    <row r="624" ht="14.25">
      <c r="G624" s="135"/>
    </row>
    <row r="625" ht="14.25">
      <c r="G625" s="135"/>
    </row>
    <row r="626" ht="14.25">
      <c r="G626" s="135"/>
    </row>
    <row r="627" ht="14.25">
      <c r="G627" s="135"/>
    </row>
    <row r="628" ht="14.25">
      <c r="G628" s="135"/>
    </row>
    <row r="629" ht="14.25">
      <c r="G629" s="135"/>
    </row>
    <row r="630" ht="14.25">
      <c r="G630" s="135"/>
    </row>
    <row r="631" ht="14.25">
      <c r="G631" s="135"/>
    </row>
    <row r="632" ht="14.25">
      <c r="G632" s="135"/>
    </row>
    <row r="633" ht="14.25">
      <c r="G633" s="135"/>
    </row>
    <row r="634" ht="14.25">
      <c r="G634" s="135"/>
    </row>
    <row r="635" ht="14.25">
      <c r="G635" s="135"/>
    </row>
    <row r="636" ht="14.25">
      <c r="G636" s="135"/>
    </row>
    <row r="637" ht="14.25">
      <c r="G637" s="135"/>
    </row>
    <row r="638" ht="14.25">
      <c r="G638" s="135"/>
    </row>
    <row r="639" ht="14.25">
      <c r="G639" s="135"/>
    </row>
    <row r="640" ht="14.25">
      <c r="G640" s="135"/>
    </row>
    <row r="641" ht="14.25">
      <c r="G641" s="135"/>
    </row>
    <row r="642" ht="14.25">
      <c r="G642" s="135"/>
    </row>
    <row r="643" ht="14.25">
      <c r="G643" s="135"/>
    </row>
    <row r="644" ht="14.25">
      <c r="G644" s="135"/>
    </row>
    <row r="645" ht="14.25">
      <c r="G645" s="135"/>
    </row>
    <row r="646" ht="14.25">
      <c r="G646" s="135"/>
    </row>
    <row r="647" ht="14.25">
      <c r="G647" s="135"/>
    </row>
    <row r="648" ht="14.25">
      <c r="G648" s="135"/>
    </row>
    <row r="649" ht="14.25">
      <c r="G649" s="135"/>
    </row>
    <row r="650" ht="14.25">
      <c r="G650" s="135"/>
    </row>
    <row r="651" ht="14.25">
      <c r="G651" s="135"/>
    </row>
    <row r="652" ht="14.25">
      <c r="G652" s="135"/>
    </row>
    <row r="653" ht="14.25">
      <c r="G653" s="135"/>
    </row>
    <row r="654" ht="14.25">
      <c r="G654" s="135"/>
    </row>
    <row r="655" ht="14.25">
      <c r="G655" s="135"/>
    </row>
    <row r="656" ht="14.25">
      <c r="G656" s="135"/>
    </row>
    <row r="657" ht="14.25">
      <c r="G657" s="135"/>
    </row>
    <row r="658" ht="14.25">
      <c r="G658" s="135"/>
    </row>
    <row r="659" ht="14.25">
      <c r="G659" s="135"/>
    </row>
    <row r="660" ht="14.25">
      <c r="G660" s="135"/>
    </row>
    <row r="661" ht="14.25">
      <c r="G661" s="135"/>
    </row>
    <row r="662" ht="14.25">
      <c r="G662" s="135"/>
    </row>
    <row r="663" ht="14.25">
      <c r="G663" s="135"/>
    </row>
    <row r="664" ht="14.25">
      <c r="G664" s="135"/>
    </row>
    <row r="665" ht="14.25">
      <c r="G665" s="135"/>
    </row>
    <row r="666" ht="14.25">
      <c r="G666" s="135"/>
    </row>
    <row r="667" ht="14.25">
      <c r="G667" s="135"/>
    </row>
    <row r="668" ht="14.25">
      <c r="G668" s="135"/>
    </row>
    <row r="669" ht="14.25">
      <c r="G669" s="135"/>
    </row>
    <row r="670" ht="14.25">
      <c r="G670" s="135"/>
    </row>
    <row r="671" ht="14.25">
      <c r="G671" s="135"/>
    </row>
    <row r="672" ht="14.25">
      <c r="G672" s="135"/>
    </row>
    <row r="673" ht="14.25">
      <c r="G673" s="135"/>
    </row>
    <row r="674" ht="14.25">
      <c r="G674" s="135"/>
    </row>
    <row r="675" ht="14.25">
      <c r="G675" s="135"/>
    </row>
    <row r="676" ht="14.25">
      <c r="G676" s="135"/>
    </row>
    <row r="677" ht="14.25">
      <c r="G677" s="135"/>
    </row>
    <row r="678" ht="14.25">
      <c r="G678" s="135"/>
    </row>
    <row r="679" ht="14.25">
      <c r="G679" s="135"/>
    </row>
    <row r="680" ht="14.25">
      <c r="G680" s="135"/>
    </row>
    <row r="681" ht="14.25">
      <c r="G681" s="135"/>
    </row>
    <row r="682" ht="14.25">
      <c r="G682" s="135"/>
    </row>
    <row r="683" ht="14.25">
      <c r="G683" s="135"/>
    </row>
    <row r="684" ht="14.25">
      <c r="G684" s="135"/>
    </row>
    <row r="685" ht="14.25">
      <c r="G685" s="135"/>
    </row>
    <row r="686" ht="14.25">
      <c r="G686" s="135"/>
    </row>
    <row r="687" ht="14.25">
      <c r="G687" s="135"/>
    </row>
    <row r="688" ht="14.25">
      <c r="G688" s="135"/>
    </row>
    <row r="689" ht="14.25">
      <c r="G689" s="135"/>
    </row>
    <row r="690" ht="14.25">
      <c r="G690" s="135"/>
    </row>
    <row r="691" ht="14.25">
      <c r="G691" s="135"/>
    </row>
    <row r="692" ht="14.25">
      <c r="G692" s="135"/>
    </row>
    <row r="693" ht="14.25">
      <c r="G693" s="135"/>
    </row>
    <row r="694" ht="14.25">
      <c r="G694" s="135"/>
    </row>
    <row r="695" ht="14.25">
      <c r="G695" s="135"/>
    </row>
    <row r="696" ht="14.25">
      <c r="G696" s="135"/>
    </row>
    <row r="697" ht="14.25">
      <c r="G697" s="135"/>
    </row>
    <row r="698" ht="14.25">
      <c r="G698" s="135"/>
    </row>
    <row r="699" ht="14.25">
      <c r="G699" s="135"/>
    </row>
    <row r="700" ht="14.25">
      <c r="G700" s="135"/>
    </row>
    <row r="701" ht="14.25">
      <c r="G701" s="135"/>
    </row>
    <row r="702" ht="14.25">
      <c r="G702" s="135"/>
    </row>
    <row r="703" ht="14.25">
      <c r="G703" s="135"/>
    </row>
    <row r="704" ht="14.25">
      <c r="G704" s="135"/>
    </row>
    <row r="705" ht="14.25">
      <c r="G705" s="135"/>
    </row>
    <row r="706" ht="14.25">
      <c r="G706" s="135"/>
    </row>
    <row r="707" ht="14.25">
      <c r="G707" s="135"/>
    </row>
    <row r="708" ht="14.25">
      <c r="G708" s="135"/>
    </row>
    <row r="709" ht="14.25">
      <c r="G709" s="135"/>
    </row>
    <row r="710" ht="14.25">
      <c r="G710" s="135"/>
    </row>
    <row r="711" ht="14.25">
      <c r="G711" s="135"/>
    </row>
    <row r="712" ht="14.25">
      <c r="G712" s="135"/>
    </row>
    <row r="713" ht="14.25">
      <c r="G713" s="135"/>
    </row>
    <row r="714" ht="14.25">
      <c r="G714" s="135"/>
    </row>
    <row r="715" ht="14.25">
      <c r="G715" s="135"/>
    </row>
    <row r="716" ht="14.25">
      <c r="G716" s="135"/>
    </row>
    <row r="717" ht="14.25">
      <c r="G717" s="135"/>
    </row>
    <row r="718" ht="14.25">
      <c r="G718" s="135"/>
    </row>
    <row r="719" ht="14.25">
      <c r="G719" s="135"/>
    </row>
    <row r="720" ht="14.25">
      <c r="G720" s="135"/>
    </row>
    <row r="721" ht="14.25">
      <c r="G721" s="135"/>
    </row>
    <row r="722" ht="14.25">
      <c r="G722" s="135"/>
    </row>
    <row r="723" ht="14.25">
      <c r="G723" s="135"/>
    </row>
    <row r="724" ht="14.25">
      <c r="G724" s="135"/>
    </row>
    <row r="725" ht="14.25">
      <c r="G725" s="135"/>
    </row>
    <row r="726" ht="14.25">
      <c r="G726" s="135"/>
    </row>
    <row r="727" ht="14.25">
      <c r="G727" s="135"/>
    </row>
    <row r="728" ht="14.25">
      <c r="G728" s="135"/>
    </row>
    <row r="729" ht="14.25">
      <c r="G729" s="135"/>
    </row>
    <row r="730" ht="14.25">
      <c r="G730" s="135"/>
    </row>
    <row r="731" ht="14.25">
      <c r="G731" s="135"/>
    </row>
    <row r="732" ht="14.25">
      <c r="G732" s="135"/>
    </row>
    <row r="733" ht="14.25">
      <c r="G733" s="135"/>
    </row>
    <row r="734" ht="14.25">
      <c r="G734" s="135"/>
    </row>
    <row r="735" ht="14.25">
      <c r="G735" s="135"/>
    </row>
    <row r="736" ht="14.25">
      <c r="G736" s="135"/>
    </row>
    <row r="737" ht="14.25">
      <c r="G737" s="135"/>
    </row>
    <row r="738" ht="14.25">
      <c r="G738" s="135"/>
    </row>
    <row r="739" ht="14.25">
      <c r="G739" s="135"/>
    </row>
    <row r="740" ht="14.25">
      <c r="G740" s="135"/>
    </row>
    <row r="741" ht="14.25">
      <c r="G741" s="135"/>
    </row>
    <row r="742" ht="14.25">
      <c r="G742" s="135"/>
    </row>
    <row r="743" ht="14.25">
      <c r="G743" s="135"/>
    </row>
    <row r="744" ht="14.25">
      <c r="G744" s="135"/>
    </row>
    <row r="745" ht="14.25">
      <c r="G745" s="135"/>
    </row>
    <row r="746" ht="14.25">
      <c r="G746" s="135"/>
    </row>
    <row r="747" ht="14.25">
      <c r="G747" s="135"/>
    </row>
    <row r="748" ht="14.25">
      <c r="G748" s="135"/>
    </row>
    <row r="749" ht="14.25">
      <c r="G749" s="135"/>
    </row>
    <row r="750" ht="14.25">
      <c r="G750" s="135"/>
    </row>
    <row r="751" ht="14.25">
      <c r="G751" s="135"/>
    </row>
    <row r="752" ht="14.25">
      <c r="G752" s="135"/>
    </row>
    <row r="753" ht="14.25">
      <c r="G753" s="135"/>
    </row>
    <row r="754" ht="14.25">
      <c r="G754" s="135"/>
    </row>
    <row r="755" ht="14.25">
      <c r="G755" s="135"/>
    </row>
    <row r="756" ht="14.25">
      <c r="G756" s="135"/>
    </row>
    <row r="757" ht="14.25">
      <c r="G757" s="135"/>
    </row>
    <row r="758" ht="14.25">
      <c r="G758" s="135"/>
    </row>
    <row r="759" ht="14.25">
      <c r="G759" s="135"/>
    </row>
    <row r="760" ht="14.25">
      <c r="G760" s="135"/>
    </row>
    <row r="761" ht="14.25">
      <c r="G761" s="135"/>
    </row>
    <row r="762" ht="14.25">
      <c r="G762" s="135"/>
    </row>
    <row r="763" ht="14.25">
      <c r="G763" s="135"/>
    </row>
    <row r="764" ht="14.25">
      <c r="G764" s="135"/>
    </row>
    <row r="765" ht="14.25">
      <c r="G765" s="135"/>
    </row>
    <row r="766" ht="14.25">
      <c r="G766" s="135"/>
    </row>
    <row r="767" ht="14.25">
      <c r="G767" s="135"/>
    </row>
    <row r="768" ht="14.25">
      <c r="G768" s="135"/>
    </row>
    <row r="769" ht="14.25">
      <c r="G769" s="135"/>
    </row>
    <row r="770" ht="14.25">
      <c r="G770" s="135"/>
    </row>
    <row r="771" ht="14.25">
      <c r="G771" s="135"/>
    </row>
    <row r="772" ht="14.25">
      <c r="G772" s="135"/>
    </row>
    <row r="773" ht="14.25">
      <c r="G773" s="135"/>
    </row>
    <row r="774" ht="14.25">
      <c r="G774" s="135"/>
    </row>
    <row r="775" ht="14.25">
      <c r="G775" s="135"/>
    </row>
    <row r="776" ht="14.25">
      <c r="G776" s="135"/>
    </row>
    <row r="777" ht="14.25">
      <c r="G777" s="135"/>
    </row>
    <row r="778" ht="14.25">
      <c r="G778" s="135"/>
    </row>
    <row r="779" ht="14.25">
      <c r="G779" s="135"/>
    </row>
    <row r="780" ht="14.25">
      <c r="G780" s="135"/>
    </row>
    <row r="781" ht="14.25">
      <c r="G781" s="135"/>
    </row>
    <row r="782" ht="14.25">
      <c r="G782" s="135"/>
    </row>
    <row r="783" ht="14.25">
      <c r="G783" s="135"/>
    </row>
    <row r="784" ht="14.25">
      <c r="G784" s="135"/>
    </row>
    <row r="785" ht="14.25">
      <c r="G785" s="135"/>
    </row>
    <row r="786" ht="14.25">
      <c r="G786" s="135"/>
    </row>
    <row r="787" ht="14.25">
      <c r="G787" s="135"/>
    </row>
    <row r="788" ht="14.25">
      <c r="G788" s="135"/>
    </row>
    <row r="789" ht="14.25">
      <c r="G789" s="135"/>
    </row>
    <row r="790" ht="14.25">
      <c r="G790" s="135"/>
    </row>
    <row r="791" ht="14.25">
      <c r="G791" s="135"/>
    </row>
    <row r="792" ht="14.25">
      <c r="G792" s="135"/>
    </row>
    <row r="793" ht="14.25">
      <c r="G793" s="135"/>
    </row>
    <row r="794" ht="14.25">
      <c r="G794" s="135"/>
    </row>
    <row r="795" ht="14.25">
      <c r="G795" s="135"/>
    </row>
    <row r="796" ht="14.25">
      <c r="G796" s="135"/>
    </row>
    <row r="797" ht="14.25">
      <c r="G797" s="135"/>
    </row>
    <row r="798" ht="14.25">
      <c r="G798" s="135"/>
    </row>
    <row r="799" ht="14.25">
      <c r="G799" s="135"/>
    </row>
    <row r="800" ht="14.25">
      <c r="G800" s="135"/>
    </row>
    <row r="801" ht="14.25">
      <c r="G801" s="135"/>
    </row>
    <row r="802" ht="14.25">
      <c r="G802" s="135"/>
    </row>
    <row r="803" ht="14.25">
      <c r="G803" s="135"/>
    </row>
    <row r="804" ht="14.25">
      <c r="G804" s="135"/>
    </row>
    <row r="805" ht="14.25">
      <c r="G805" s="135"/>
    </row>
    <row r="806" ht="14.25">
      <c r="G806" s="135"/>
    </row>
    <row r="807" ht="14.25">
      <c r="G807" s="135"/>
    </row>
    <row r="808" ht="14.25">
      <c r="G808" s="135"/>
    </row>
    <row r="809" ht="14.25">
      <c r="G809" s="135"/>
    </row>
    <row r="810" ht="14.25">
      <c r="G810" s="135"/>
    </row>
    <row r="811" ht="14.25">
      <c r="G811" s="135"/>
    </row>
    <row r="812" ht="14.25">
      <c r="G812" s="135"/>
    </row>
    <row r="813" ht="14.25">
      <c r="G813" s="135"/>
    </row>
    <row r="814" ht="14.25">
      <c r="G814" s="135"/>
    </row>
    <row r="815" ht="14.25">
      <c r="G815" s="135"/>
    </row>
    <row r="816" ht="14.25">
      <c r="G816" s="135"/>
    </row>
    <row r="817" ht="14.25">
      <c r="G817" s="135"/>
    </row>
    <row r="818" ht="14.25">
      <c r="G818" s="135"/>
    </row>
    <row r="819" ht="14.25">
      <c r="G819" s="135"/>
    </row>
    <row r="820" ht="14.25">
      <c r="G820" s="135"/>
    </row>
    <row r="821" ht="14.25">
      <c r="G821" s="135"/>
    </row>
    <row r="822" ht="14.25">
      <c r="G822" s="135"/>
    </row>
    <row r="823" ht="14.25">
      <c r="G823" s="135"/>
    </row>
    <row r="824" ht="14.25">
      <c r="G824" s="135"/>
    </row>
    <row r="825" ht="14.25">
      <c r="G825" s="135"/>
    </row>
    <row r="826" ht="14.25">
      <c r="G826" s="135"/>
    </row>
    <row r="827" ht="14.25">
      <c r="G827" s="135"/>
    </row>
    <row r="828" ht="14.25">
      <c r="G828" s="135"/>
    </row>
    <row r="829" ht="14.25">
      <c r="G829" s="135"/>
    </row>
    <row r="830" ht="14.25">
      <c r="G830" s="135"/>
    </row>
    <row r="831" ht="14.25">
      <c r="G831" s="135"/>
    </row>
    <row r="832" ht="14.25">
      <c r="G832" s="135"/>
    </row>
    <row r="833" ht="14.25">
      <c r="G833" s="135"/>
    </row>
    <row r="834" ht="14.25">
      <c r="G834" s="135"/>
    </row>
    <row r="835" ht="14.25">
      <c r="G835" s="135"/>
    </row>
    <row r="836" ht="14.25">
      <c r="G836" s="135"/>
    </row>
    <row r="837" ht="14.25">
      <c r="G837" s="135"/>
    </row>
    <row r="838" ht="14.25">
      <c r="G838" s="135"/>
    </row>
    <row r="839" ht="14.25">
      <c r="G839" s="135"/>
    </row>
    <row r="840" ht="14.25">
      <c r="G840" s="135"/>
    </row>
  </sheetData>
  <mergeCells count="9">
    <mergeCell ref="A5:A6"/>
    <mergeCell ref="B5:B6"/>
    <mergeCell ref="C5:C6"/>
    <mergeCell ref="D5:D6"/>
    <mergeCell ref="F5:F6"/>
    <mergeCell ref="G5:G6"/>
    <mergeCell ref="B19:C19"/>
    <mergeCell ref="D19:E19"/>
    <mergeCell ref="E5:E6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7.125" style="21" customWidth="1"/>
    <col min="3" max="3" width="22.125" style="1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93</v>
      </c>
    </row>
    <row r="3" spans="1:7" s="17" customFormat="1" ht="15">
      <c r="A3" s="177" t="s">
        <v>161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4</v>
      </c>
      <c r="C7" s="31" t="s">
        <v>5</v>
      </c>
      <c r="D7" s="4" t="s">
        <v>3</v>
      </c>
      <c r="E7" s="23">
        <v>50</v>
      </c>
      <c r="F7" s="32"/>
      <c r="G7" s="32"/>
    </row>
    <row r="8" spans="1:7" ht="14.25">
      <c r="A8" s="30">
        <v>2</v>
      </c>
      <c r="B8" s="31" t="s">
        <v>16</v>
      </c>
      <c r="C8" s="31" t="s">
        <v>26</v>
      </c>
      <c r="D8" s="4" t="s">
        <v>15</v>
      </c>
      <c r="E8" s="23">
        <v>300</v>
      </c>
      <c r="F8" s="32"/>
      <c r="G8" s="32"/>
    </row>
    <row r="9" spans="1:7" ht="14.25">
      <c r="A9" s="30">
        <v>3</v>
      </c>
      <c r="B9" s="31" t="s">
        <v>27</v>
      </c>
      <c r="C9" s="33">
        <v>0.5</v>
      </c>
      <c r="D9" s="4" t="s">
        <v>2</v>
      </c>
      <c r="E9" s="23">
        <v>15</v>
      </c>
      <c r="F9" s="32"/>
      <c r="G9" s="32"/>
    </row>
    <row r="10" spans="1:7" ht="25.5">
      <c r="A10" s="30">
        <v>4</v>
      </c>
      <c r="B10" s="31" t="s">
        <v>9</v>
      </c>
      <c r="C10" s="31" t="s">
        <v>28</v>
      </c>
      <c r="D10" s="4" t="s">
        <v>15</v>
      </c>
      <c r="E10" s="23">
        <v>25</v>
      </c>
      <c r="F10" s="32"/>
      <c r="G10" s="32"/>
    </row>
    <row r="11" spans="1:7" ht="25.5">
      <c r="A11" s="30">
        <v>5</v>
      </c>
      <c r="B11" s="31" t="s">
        <v>14</v>
      </c>
      <c r="C11" s="34" t="s">
        <v>18</v>
      </c>
      <c r="D11" s="4" t="s">
        <v>2</v>
      </c>
      <c r="E11" s="23">
        <v>50</v>
      </c>
      <c r="F11" s="32"/>
      <c r="G11" s="32"/>
    </row>
    <row r="13" spans="2:5" ht="15">
      <c r="B13" s="194" t="s">
        <v>23</v>
      </c>
      <c r="C13" s="194"/>
      <c r="D13" s="176">
        <v>10600</v>
      </c>
      <c r="E13" s="176"/>
    </row>
  </sheetData>
  <mergeCells count="10">
    <mergeCell ref="B13:C13"/>
    <mergeCell ref="C5:C6"/>
    <mergeCell ref="D5:D6"/>
    <mergeCell ref="E5:E6"/>
    <mergeCell ref="D13:E13"/>
    <mergeCell ref="A3:G3"/>
    <mergeCell ref="A5:A6"/>
    <mergeCell ref="B5:B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2"/>
  </sheetPr>
  <dimension ref="A1:G18"/>
  <sheetViews>
    <sheetView workbookViewId="0" topLeftCell="A1">
      <selection activeCell="F1" sqref="F1"/>
    </sheetView>
  </sheetViews>
  <sheetFormatPr defaultColWidth="9.00390625" defaultRowHeight="12.75"/>
  <cols>
    <col min="1" max="1" width="4.125" style="136" customWidth="1"/>
    <col min="2" max="2" width="25.75390625" style="137" customWidth="1"/>
    <col min="3" max="3" width="22.125" style="1" customWidth="1"/>
    <col min="4" max="4" width="7.125" style="1" customWidth="1"/>
    <col min="5" max="5" width="6.75390625" style="3" customWidth="1"/>
    <col min="6" max="7" width="11.625" style="116" customWidth="1"/>
    <col min="8" max="16384" width="9.125" style="116" customWidth="1"/>
  </cols>
  <sheetData>
    <row r="1" ht="14.25">
      <c r="F1" s="116" t="s">
        <v>93</v>
      </c>
    </row>
    <row r="2" ht="7.5" customHeight="1"/>
    <row r="3" spans="1:7" s="17" customFormat="1" ht="15">
      <c r="A3" s="177" t="s">
        <v>162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80"/>
      <c r="E4" s="77"/>
      <c r="F4" s="77"/>
      <c r="G4" s="77"/>
    </row>
    <row r="5" spans="1:7" s="138" customFormat="1" ht="12.75" customHeight="1">
      <c r="A5" s="191" t="s">
        <v>24</v>
      </c>
      <c r="B5" s="213" t="s">
        <v>134</v>
      </c>
      <c r="C5" s="204" t="s">
        <v>0</v>
      </c>
      <c r="D5" s="153" t="s">
        <v>1</v>
      </c>
      <c r="E5" s="191" t="s">
        <v>20</v>
      </c>
      <c r="F5" s="205" t="s">
        <v>21</v>
      </c>
      <c r="G5" s="205" t="s">
        <v>22</v>
      </c>
    </row>
    <row r="6" spans="1:7" s="138" customFormat="1" ht="17.25" customHeight="1">
      <c r="A6" s="192"/>
      <c r="B6" s="213"/>
      <c r="C6" s="204"/>
      <c r="D6" s="153"/>
      <c r="E6" s="192"/>
      <c r="F6" s="206"/>
      <c r="G6" s="206"/>
    </row>
    <row r="7" spans="1:7" ht="14.25">
      <c r="A7" s="30">
        <v>1</v>
      </c>
      <c r="B7" s="139" t="s">
        <v>4</v>
      </c>
      <c r="C7" s="31" t="s">
        <v>5</v>
      </c>
      <c r="D7" s="140" t="s">
        <v>3</v>
      </c>
      <c r="E7" s="141">
        <v>300</v>
      </c>
      <c r="F7" s="125"/>
      <c r="G7" s="125"/>
    </row>
    <row r="8" spans="1:7" ht="14.25">
      <c r="A8" s="30">
        <v>2</v>
      </c>
      <c r="B8" s="139" t="s">
        <v>10</v>
      </c>
      <c r="C8" s="33">
        <v>0.25</v>
      </c>
      <c r="D8" s="140" t="s">
        <v>2</v>
      </c>
      <c r="E8" s="141">
        <v>60</v>
      </c>
      <c r="F8" s="125"/>
      <c r="G8" s="125"/>
    </row>
    <row r="9" spans="1:7" ht="14.25">
      <c r="A9" s="30">
        <v>3</v>
      </c>
      <c r="B9" s="139" t="s">
        <v>11</v>
      </c>
      <c r="C9" s="33">
        <v>0.05</v>
      </c>
      <c r="D9" s="140" t="s">
        <v>2</v>
      </c>
      <c r="E9" s="141">
        <v>40</v>
      </c>
      <c r="F9" s="125"/>
      <c r="G9" s="125"/>
    </row>
    <row r="10" spans="1:7" ht="14.25">
      <c r="A10" s="30">
        <v>4</v>
      </c>
      <c r="B10" s="139" t="s">
        <v>12</v>
      </c>
      <c r="C10" s="31" t="s">
        <v>13</v>
      </c>
      <c r="D10" s="140" t="s">
        <v>15</v>
      </c>
      <c r="E10" s="141">
        <v>30</v>
      </c>
      <c r="F10" s="125"/>
      <c r="G10" s="125"/>
    </row>
    <row r="11" spans="1:7" ht="14.25">
      <c r="A11" s="30">
        <v>5</v>
      </c>
      <c r="B11" s="139" t="s">
        <v>27</v>
      </c>
      <c r="C11" s="33">
        <v>0.5</v>
      </c>
      <c r="D11" s="140" t="s">
        <v>2</v>
      </c>
      <c r="E11" s="141">
        <v>60</v>
      </c>
      <c r="F11" s="125"/>
      <c r="G11" s="125"/>
    </row>
    <row r="12" spans="1:7" ht="25.5">
      <c r="A12" s="30">
        <v>6</v>
      </c>
      <c r="B12" s="139" t="s">
        <v>9</v>
      </c>
      <c r="C12" s="31" t="s">
        <v>28</v>
      </c>
      <c r="D12" s="140" t="s">
        <v>15</v>
      </c>
      <c r="E12" s="141">
        <v>50</v>
      </c>
      <c r="F12" s="125"/>
      <c r="G12" s="125"/>
    </row>
    <row r="13" spans="1:7" ht="14.25">
      <c r="A13" s="30">
        <v>7</v>
      </c>
      <c r="B13" s="139" t="s">
        <v>8</v>
      </c>
      <c r="C13" s="31" t="s">
        <v>17</v>
      </c>
      <c r="D13" s="140" t="s">
        <v>15</v>
      </c>
      <c r="E13" s="141">
        <v>180</v>
      </c>
      <c r="F13" s="125"/>
      <c r="G13" s="125"/>
    </row>
    <row r="14" spans="1:7" ht="14.25">
      <c r="A14" s="30">
        <v>8</v>
      </c>
      <c r="B14" s="139" t="s">
        <v>7</v>
      </c>
      <c r="C14" s="31" t="s">
        <v>17</v>
      </c>
      <c r="D14" s="140" t="s">
        <v>15</v>
      </c>
      <c r="E14" s="141">
        <v>100</v>
      </c>
      <c r="F14" s="125"/>
      <c r="G14" s="125"/>
    </row>
    <row r="15" spans="1:7" ht="14.25">
      <c r="A15" s="30">
        <v>9</v>
      </c>
      <c r="B15" s="139" t="s">
        <v>6</v>
      </c>
      <c r="C15" s="31" t="s">
        <v>5</v>
      </c>
      <c r="D15" s="140" t="s">
        <v>3</v>
      </c>
      <c r="E15" s="141">
        <v>100</v>
      </c>
      <c r="F15" s="125"/>
      <c r="G15" s="125"/>
    </row>
    <row r="16" spans="1:7" ht="25.5">
      <c r="A16" s="30">
        <v>10</v>
      </c>
      <c r="B16" s="139" t="s">
        <v>14</v>
      </c>
      <c r="C16" s="34" t="s">
        <v>18</v>
      </c>
      <c r="D16" s="140" t="s">
        <v>2</v>
      </c>
      <c r="E16" s="141">
        <v>100</v>
      </c>
      <c r="F16" s="125"/>
      <c r="G16" s="125"/>
    </row>
    <row r="18" spans="2:5" ht="15">
      <c r="B18" s="211" t="s">
        <v>23</v>
      </c>
      <c r="C18" s="211"/>
      <c r="D18" s="212">
        <v>38600</v>
      </c>
      <c r="E18" s="212"/>
    </row>
  </sheetData>
  <mergeCells count="10">
    <mergeCell ref="B18:C18"/>
    <mergeCell ref="D18:E18"/>
    <mergeCell ref="A3:G3"/>
    <mergeCell ref="A5:A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2"/>
  </sheetPr>
  <dimension ref="A1:G16"/>
  <sheetViews>
    <sheetView workbookViewId="0" topLeftCell="A1">
      <selection activeCell="F1" sqref="F1"/>
    </sheetView>
  </sheetViews>
  <sheetFormatPr defaultColWidth="9.00390625" defaultRowHeight="12.75"/>
  <cols>
    <col min="1" max="1" width="4.125" style="136" customWidth="1"/>
    <col min="2" max="2" width="25.75390625" style="137" customWidth="1"/>
    <col min="3" max="3" width="19.875" style="1" customWidth="1"/>
    <col min="4" max="4" width="7.125" style="3" customWidth="1"/>
    <col min="5" max="5" width="6.75390625" style="3" customWidth="1"/>
    <col min="6" max="7" width="11.625" style="116" customWidth="1"/>
    <col min="8" max="16384" width="9.125" style="116" customWidth="1"/>
  </cols>
  <sheetData>
    <row r="1" ht="14.25">
      <c r="F1" s="116" t="s">
        <v>93</v>
      </c>
    </row>
    <row r="2" spans="1:7" s="17" customFormat="1" ht="15">
      <c r="A2" s="177" t="s">
        <v>163</v>
      </c>
      <c r="B2" s="177"/>
      <c r="C2" s="177"/>
      <c r="D2" s="177"/>
      <c r="E2" s="177"/>
      <c r="F2" s="177"/>
      <c r="G2" s="177"/>
    </row>
    <row r="3" spans="1:7" s="138" customFormat="1" ht="12.75" customHeight="1">
      <c r="A3" s="191" t="s">
        <v>24</v>
      </c>
      <c r="B3" s="215" t="s">
        <v>134</v>
      </c>
      <c r="C3" s="195" t="s">
        <v>0</v>
      </c>
      <c r="D3" s="195" t="s">
        <v>1</v>
      </c>
      <c r="E3" s="191" t="s">
        <v>20</v>
      </c>
      <c r="F3" s="205" t="s">
        <v>21</v>
      </c>
      <c r="G3" s="205" t="s">
        <v>22</v>
      </c>
    </row>
    <row r="4" spans="1:7" s="138" customFormat="1" ht="17.25" customHeight="1">
      <c r="A4" s="192"/>
      <c r="B4" s="215"/>
      <c r="C4" s="195"/>
      <c r="D4" s="195"/>
      <c r="E4" s="192"/>
      <c r="F4" s="206"/>
      <c r="G4" s="206"/>
    </row>
    <row r="5" spans="1:7" ht="14.25">
      <c r="A5" s="30">
        <v>1</v>
      </c>
      <c r="B5" s="139" t="s">
        <v>4</v>
      </c>
      <c r="C5" s="31" t="s">
        <v>5</v>
      </c>
      <c r="D5" s="4" t="s">
        <v>3</v>
      </c>
      <c r="E5" s="141">
        <v>50</v>
      </c>
      <c r="F5" s="125"/>
      <c r="G5" s="125"/>
    </row>
    <row r="6" spans="1:7" ht="14.25">
      <c r="A6" s="30">
        <v>2</v>
      </c>
      <c r="B6" s="139" t="s">
        <v>10</v>
      </c>
      <c r="C6" s="33">
        <v>0.25</v>
      </c>
      <c r="D6" s="4" t="s">
        <v>2</v>
      </c>
      <c r="E6" s="141">
        <v>50</v>
      </c>
      <c r="F6" s="125"/>
      <c r="G6" s="125"/>
    </row>
    <row r="7" spans="1:7" ht="14.25">
      <c r="A7" s="30">
        <v>3</v>
      </c>
      <c r="B7" s="139" t="s">
        <v>11</v>
      </c>
      <c r="C7" s="33">
        <v>0.05</v>
      </c>
      <c r="D7" s="4" t="s">
        <v>2</v>
      </c>
      <c r="E7" s="141">
        <v>60</v>
      </c>
      <c r="F7" s="125"/>
      <c r="G7" s="125"/>
    </row>
    <row r="8" spans="1:7" ht="14.25">
      <c r="A8" s="30">
        <v>4</v>
      </c>
      <c r="B8" s="139" t="s">
        <v>16</v>
      </c>
      <c r="C8" s="31" t="s">
        <v>26</v>
      </c>
      <c r="D8" s="4" t="s">
        <v>15</v>
      </c>
      <c r="E8" s="141">
        <v>300</v>
      </c>
      <c r="F8" s="125"/>
      <c r="G8" s="125"/>
    </row>
    <row r="9" spans="1:7" ht="14.25">
      <c r="A9" s="30">
        <v>5</v>
      </c>
      <c r="B9" s="139" t="s">
        <v>12</v>
      </c>
      <c r="C9" s="31" t="s">
        <v>13</v>
      </c>
      <c r="D9" s="4" t="s">
        <v>15</v>
      </c>
      <c r="E9" s="141">
        <v>80</v>
      </c>
      <c r="F9" s="125"/>
      <c r="G9" s="125"/>
    </row>
    <row r="10" spans="1:7" ht="14.25">
      <c r="A10" s="30">
        <v>6</v>
      </c>
      <c r="B10" s="139" t="s">
        <v>27</v>
      </c>
      <c r="C10" s="33">
        <v>0.5</v>
      </c>
      <c r="D10" s="4" t="s">
        <v>2</v>
      </c>
      <c r="E10" s="141">
        <v>30</v>
      </c>
      <c r="F10" s="125"/>
      <c r="G10" s="125"/>
    </row>
    <row r="11" spans="1:7" ht="25.5">
      <c r="A11" s="30">
        <v>7</v>
      </c>
      <c r="B11" s="139" t="s">
        <v>9</v>
      </c>
      <c r="C11" s="31" t="s">
        <v>28</v>
      </c>
      <c r="D11" s="4" t="s">
        <v>15</v>
      </c>
      <c r="E11" s="141">
        <v>150</v>
      </c>
      <c r="F11" s="125"/>
      <c r="G11" s="125"/>
    </row>
    <row r="12" spans="1:7" ht="14.25">
      <c r="A12" s="30">
        <v>8</v>
      </c>
      <c r="B12" s="139" t="s">
        <v>8</v>
      </c>
      <c r="C12" s="31" t="s">
        <v>17</v>
      </c>
      <c r="D12" s="4" t="s">
        <v>15</v>
      </c>
      <c r="E12" s="141">
        <v>240</v>
      </c>
      <c r="F12" s="125"/>
      <c r="G12" s="125"/>
    </row>
    <row r="13" spans="1:7" ht="14.25">
      <c r="A13" s="30">
        <v>9</v>
      </c>
      <c r="B13" s="139" t="s">
        <v>6</v>
      </c>
      <c r="C13" s="31" t="s">
        <v>5</v>
      </c>
      <c r="D13" s="4" t="s">
        <v>3</v>
      </c>
      <c r="E13" s="141">
        <v>240</v>
      </c>
      <c r="F13" s="125"/>
      <c r="G13" s="125"/>
    </row>
    <row r="14" spans="1:7" ht="25.5">
      <c r="A14" s="30">
        <v>10</v>
      </c>
      <c r="B14" s="139" t="s">
        <v>14</v>
      </c>
      <c r="C14" s="34" t="s">
        <v>18</v>
      </c>
      <c r="D14" s="4" t="s">
        <v>2</v>
      </c>
      <c r="E14" s="141">
        <v>180</v>
      </c>
      <c r="F14" s="125"/>
      <c r="G14" s="125"/>
    </row>
    <row r="15" spans="1:7" ht="14.25">
      <c r="A15" s="142"/>
      <c r="B15" s="143"/>
      <c r="C15" s="144"/>
      <c r="D15" s="145"/>
      <c r="E15" s="145"/>
      <c r="F15" s="125"/>
      <c r="G15" s="125"/>
    </row>
    <row r="16" spans="2:5" ht="15">
      <c r="B16" s="211" t="s">
        <v>23</v>
      </c>
      <c r="C16" s="211"/>
      <c r="D16" s="214">
        <v>46000</v>
      </c>
      <c r="E16" s="214"/>
    </row>
  </sheetData>
  <mergeCells count="10">
    <mergeCell ref="B16:C16"/>
    <mergeCell ref="D16:E16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42"/>
  </sheetPr>
  <dimension ref="A1:G16"/>
  <sheetViews>
    <sheetView workbookViewId="0" topLeftCell="A1">
      <selection activeCell="F1" sqref="F1"/>
    </sheetView>
  </sheetViews>
  <sheetFormatPr defaultColWidth="9.00390625" defaultRowHeight="12.75"/>
  <cols>
    <col min="1" max="1" width="4.125" style="136" customWidth="1"/>
    <col min="2" max="2" width="25.75390625" style="137" customWidth="1"/>
    <col min="3" max="3" width="23.875" style="1" customWidth="1"/>
    <col min="4" max="4" width="7.125" style="3" customWidth="1"/>
    <col min="5" max="5" width="6.75390625" style="3" customWidth="1"/>
    <col min="6" max="6" width="13.125" style="116" customWidth="1"/>
    <col min="7" max="7" width="13.00390625" style="116" customWidth="1"/>
    <col min="8" max="16384" width="9.125" style="116" customWidth="1"/>
  </cols>
  <sheetData>
    <row r="1" ht="14.25">
      <c r="F1" s="116" t="s">
        <v>93</v>
      </c>
    </row>
    <row r="3" spans="1:7" s="17" customFormat="1" ht="15">
      <c r="A3" s="177" t="s">
        <v>164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138" customFormat="1" ht="12.75" customHeight="1">
      <c r="A5" s="191" t="s">
        <v>24</v>
      </c>
      <c r="B5" s="215" t="s">
        <v>134</v>
      </c>
      <c r="C5" s="195" t="s">
        <v>0</v>
      </c>
      <c r="D5" s="195" t="s">
        <v>1</v>
      </c>
      <c r="E5" s="191" t="s">
        <v>20</v>
      </c>
      <c r="F5" s="216" t="s">
        <v>21</v>
      </c>
      <c r="G5" s="216" t="s">
        <v>22</v>
      </c>
    </row>
    <row r="6" spans="1:7" s="138" customFormat="1" ht="17.25" customHeight="1">
      <c r="A6" s="192"/>
      <c r="B6" s="215"/>
      <c r="C6" s="195"/>
      <c r="D6" s="195"/>
      <c r="E6" s="192"/>
      <c r="F6" s="217"/>
      <c r="G6" s="217"/>
    </row>
    <row r="7" spans="1:7" ht="14.25">
      <c r="A7" s="30">
        <v>1</v>
      </c>
      <c r="B7" s="139" t="s">
        <v>4</v>
      </c>
      <c r="C7" s="31" t="s">
        <v>5</v>
      </c>
      <c r="D7" s="4" t="s">
        <v>3</v>
      </c>
      <c r="E7" s="141">
        <v>200</v>
      </c>
      <c r="F7" s="125"/>
      <c r="G7" s="125"/>
    </row>
    <row r="8" spans="1:7" ht="14.25">
      <c r="A8" s="30">
        <v>2</v>
      </c>
      <c r="B8" s="139" t="s">
        <v>10</v>
      </c>
      <c r="C8" s="33">
        <v>0.25</v>
      </c>
      <c r="D8" s="4" t="s">
        <v>2</v>
      </c>
      <c r="E8" s="141">
        <v>180</v>
      </c>
      <c r="F8" s="125"/>
      <c r="G8" s="125"/>
    </row>
    <row r="9" spans="1:7" ht="14.25">
      <c r="A9" s="30">
        <v>3</v>
      </c>
      <c r="B9" s="139" t="s">
        <v>11</v>
      </c>
      <c r="C9" s="33">
        <v>0.05</v>
      </c>
      <c r="D9" s="4" t="s">
        <v>2</v>
      </c>
      <c r="E9" s="141">
        <v>50</v>
      </c>
      <c r="F9" s="125"/>
      <c r="G9" s="125"/>
    </row>
    <row r="10" spans="1:7" ht="14.25">
      <c r="A10" s="30">
        <v>4</v>
      </c>
      <c r="B10" s="139" t="s">
        <v>12</v>
      </c>
      <c r="C10" s="31" t="s">
        <v>13</v>
      </c>
      <c r="D10" s="4" t="s">
        <v>15</v>
      </c>
      <c r="E10" s="141">
        <v>50</v>
      </c>
      <c r="F10" s="125"/>
      <c r="G10" s="125"/>
    </row>
    <row r="11" spans="1:7" ht="14.25">
      <c r="A11" s="30">
        <v>5</v>
      </c>
      <c r="B11" s="139" t="s">
        <v>27</v>
      </c>
      <c r="C11" s="33">
        <v>0.5</v>
      </c>
      <c r="D11" s="4" t="s">
        <v>2</v>
      </c>
      <c r="E11" s="141">
        <v>60</v>
      </c>
      <c r="F11" s="125"/>
      <c r="G11" s="125"/>
    </row>
    <row r="12" spans="1:7" ht="25.5">
      <c r="A12" s="30">
        <v>6</v>
      </c>
      <c r="B12" s="139" t="s">
        <v>9</v>
      </c>
      <c r="C12" s="31" t="s">
        <v>28</v>
      </c>
      <c r="D12" s="4" t="s">
        <v>15</v>
      </c>
      <c r="E12" s="141">
        <v>40</v>
      </c>
      <c r="F12" s="125"/>
      <c r="G12" s="125"/>
    </row>
    <row r="13" spans="1:7" ht="14.25">
      <c r="A13" s="30">
        <v>7</v>
      </c>
      <c r="B13" s="139" t="s">
        <v>8</v>
      </c>
      <c r="C13" s="31" t="s">
        <v>17</v>
      </c>
      <c r="D13" s="4" t="s">
        <v>15</v>
      </c>
      <c r="E13" s="141">
        <v>200</v>
      </c>
      <c r="F13" s="125"/>
      <c r="G13" s="125"/>
    </row>
    <row r="14" spans="1:7" ht="25.5">
      <c r="A14" s="30">
        <v>8</v>
      </c>
      <c r="B14" s="139" t="s">
        <v>14</v>
      </c>
      <c r="C14" s="34" t="s">
        <v>18</v>
      </c>
      <c r="D14" s="4" t="s">
        <v>2</v>
      </c>
      <c r="E14" s="141">
        <v>320</v>
      </c>
      <c r="F14" s="125"/>
      <c r="G14" s="125"/>
    </row>
    <row r="16" spans="2:5" ht="15">
      <c r="B16" s="211" t="s">
        <v>23</v>
      </c>
      <c r="C16" s="211"/>
      <c r="D16" s="212">
        <v>64000</v>
      </c>
      <c r="E16" s="212"/>
    </row>
  </sheetData>
  <mergeCells count="10">
    <mergeCell ref="B16:C16"/>
    <mergeCell ref="C5:C6"/>
    <mergeCell ref="D5:D6"/>
    <mergeCell ref="E5:E6"/>
    <mergeCell ref="D16:E16"/>
    <mergeCell ref="A3:G3"/>
    <mergeCell ref="A5:A6"/>
    <mergeCell ref="B5:B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42"/>
  </sheetPr>
  <dimension ref="A1:G18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8.625" style="21" customWidth="1"/>
    <col min="3" max="3" width="22.875" style="1" customWidth="1"/>
    <col min="4" max="4" width="7.125" style="3" customWidth="1"/>
    <col min="5" max="5" width="9.375" style="3" customWidth="1"/>
    <col min="6" max="6" width="11.375" style="29" customWidth="1"/>
    <col min="7" max="7" width="11.625" style="29" customWidth="1"/>
    <col min="8" max="16384" width="9.125" style="29" customWidth="1"/>
  </cols>
  <sheetData>
    <row r="1" ht="14.25">
      <c r="F1" s="29" t="s">
        <v>93</v>
      </c>
    </row>
    <row r="3" spans="1:7" s="17" customFormat="1" ht="15">
      <c r="A3" s="177" t="s">
        <v>165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10</v>
      </c>
      <c r="C7" s="33">
        <v>0.25</v>
      </c>
      <c r="D7" s="4" t="s">
        <v>2</v>
      </c>
      <c r="E7" s="23">
        <v>40</v>
      </c>
      <c r="F7" s="32"/>
      <c r="G7" s="32"/>
    </row>
    <row r="8" spans="1:7" ht="14.25">
      <c r="A8" s="30">
        <v>2</v>
      </c>
      <c r="B8" s="31" t="s">
        <v>11</v>
      </c>
      <c r="C8" s="33">
        <v>0.05</v>
      </c>
      <c r="D8" s="4" t="s">
        <v>2</v>
      </c>
      <c r="E8" s="23">
        <v>25</v>
      </c>
      <c r="F8" s="32"/>
      <c r="G8" s="32"/>
    </row>
    <row r="9" spans="1:7" ht="14.25">
      <c r="A9" s="30">
        <v>3</v>
      </c>
      <c r="B9" s="31" t="s">
        <v>16</v>
      </c>
      <c r="C9" s="31" t="s">
        <v>26</v>
      </c>
      <c r="D9" s="4" t="s">
        <v>15</v>
      </c>
      <c r="E9" s="23">
        <v>150</v>
      </c>
      <c r="F9" s="32"/>
      <c r="G9" s="32"/>
    </row>
    <row r="10" spans="1:7" ht="14.25">
      <c r="A10" s="30">
        <v>4</v>
      </c>
      <c r="B10" s="31" t="s">
        <v>12</v>
      </c>
      <c r="C10" s="31" t="s">
        <v>13</v>
      </c>
      <c r="D10" s="4" t="s">
        <v>15</v>
      </c>
      <c r="E10" s="23">
        <v>20</v>
      </c>
      <c r="F10" s="32"/>
      <c r="G10" s="32"/>
    </row>
    <row r="11" spans="1:7" ht="14.25">
      <c r="A11" s="30">
        <v>5</v>
      </c>
      <c r="B11" s="31" t="s">
        <v>27</v>
      </c>
      <c r="C11" s="33">
        <v>0.5</v>
      </c>
      <c r="D11" s="4" t="s">
        <v>2</v>
      </c>
      <c r="E11" s="23">
        <v>20</v>
      </c>
      <c r="F11" s="32"/>
      <c r="G11" s="32"/>
    </row>
    <row r="12" spans="1:7" ht="25.5">
      <c r="A12" s="30">
        <v>6</v>
      </c>
      <c r="B12" s="31" t="s">
        <v>9</v>
      </c>
      <c r="C12" s="31" t="s">
        <v>28</v>
      </c>
      <c r="D12" s="4" t="s">
        <v>15</v>
      </c>
      <c r="E12" s="23">
        <v>80</v>
      </c>
      <c r="F12" s="32"/>
      <c r="G12" s="32"/>
    </row>
    <row r="13" spans="1:7" ht="14.25">
      <c r="A13" s="30">
        <v>7</v>
      </c>
      <c r="B13" s="31" t="s">
        <v>8</v>
      </c>
      <c r="C13" s="31" t="s">
        <v>17</v>
      </c>
      <c r="D13" s="4" t="s">
        <v>15</v>
      </c>
      <c r="E13" s="23">
        <v>7</v>
      </c>
      <c r="F13" s="32"/>
      <c r="G13" s="32"/>
    </row>
    <row r="14" spans="1:7" ht="14.25">
      <c r="A14" s="30">
        <v>8</v>
      </c>
      <c r="B14" s="31" t="s">
        <v>7</v>
      </c>
      <c r="C14" s="31" t="s">
        <v>17</v>
      </c>
      <c r="D14" s="4" t="s">
        <v>15</v>
      </c>
      <c r="E14" s="23">
        <v>17</v>
      </c>
      <c r="F14" s="32"/>
      <c r="G14" s="32"/>
    </row>
    <row r="15" spans="1:7" ht="14.25">
      <c r="A15" s="30">
        <v>9</v>
      </c>
      <c r="B15" s="31" t="s">
        <v>6</v>
      </c>
      <c r="C15" s="31" t="s">
        <v>5</v>
      </c>
      <c r="D15" s="4" t="s">
        <v>3</v>
      </c>
      <c r="E15" s="23">
        <v>30</v>
      </c>
      <c r="F15" s="32"/>
      <c r="G15" s="32"/>
    </row>
    <row r="16" spans="1:7" ht="25.5">
      <c r="A16" s="30">
        <v>10</v>
      </c>
      <c r="B16" s="31" t="s">
        <v>14</v>
      </c>
      <c r="C16" s="34" t="s">
        <v>18</v>
      </c>
      <c r="D16" s="4" t="s">
        <v>2</v>
      </c>
      <c r="E16" s="23">
        <v>120</v>
      </c>
      <c r="F16" s="32"/>
      <c r="G16" s="32"/>
    </row>
    <row r="18" spans="2:5" ht="15">
      <c r="B18" s="194" t="s">
        <v>23</v>
      </c>
      <c r="C18" s="194"/>
      <c r="D18" s="176">
        <v>23000</v>
      </c>
      <c r="E18" s="176"/>
    </row>
  </sheetData>
  <mergeCells count="10">
    <mergeCell ref="A3:G3"/>
    <mergeCell ref="A5:A6"/>
    <mergeCell ref="B5:B6"/>
    <mergeCell ref="F5:F6"/>
    <mergeCell ref="G5:G6"/>
    <mergeCell ref="B18:C18"/>
    <mergeCell ref="C5:C6"/>
    <mergeCell ref="D5:D6"/>
    <mergeCell ref="E5:E6"/>
    <mergeCell ref="D18:E18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42"/>
  </sheetPr>
  <dimension ref="A1:H18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7.125" style="21" customWidth="1"/>
    <col min="3" max="3" width="23.25390625" style="1" customWidth="1"/>
    <col min="4" max="4" width="7.125" style="3" customWidth="1"/>
    <col min="5" max="5" width="6.75390625" style="3" customWidth="1"/>
    <col min="6" max="7" width="11.375" style="29" customWidth="1"/>
    <col min="8" max="16384" width="9.125" style="29" customWidth="1"/>
  </cols>
  <sheetData>
    <row r="1" ht="14.25">
      <c r="F1" s="29" t="s">
        <v>93</v>
      </c>
    </row>
    <row r="2" spans="1:7" s="17" customFormat="1" ht="15">
      <c r="A2" s="177" t="s">
        <v>166</v>
      </c>
      <c r="B2" s="177"/>
      <c r="C2" s="177"/>
      <c r="D2" s="177"/>
      <c r="E2" s="177"/>
      <c r="F2" s="177"/>
      <c r="G2" s="177"/>
    </row>
    <row r="3" spans="1:8" ht="12.75" customHeight="1">
      <c r="A3" s="186"/>
      <c r="B3" s="186"/>
      <c r="C3" s="186"/>
      <c r="D3" s="186"/>
      <c r="E3" s="186"/>
      <c r="F3" s="186"/>
      <c r="G3" s="186"/>
      <c r="H3" s="186"/>
    </row>
    <row r="4" spans="1:7" s="90" customFormat="1" ht="12.75" customHeight="1">
      <c r="A4" s="191" t="s">
        <v>24</v>
      </c>
      <c r="B4" s="193" t="s">
        <v>134</v>
      </c>
      <c r="C4" s="195" t="s">
        <v>0</v>
      </c>
      <c r="D4" s="195" t="s">
        <v>1</v>
      </c>
      <c r="E4" s="191" t="s">
        <v>20</v>
      </c>
      <c r="F4" s="191" t="s">
        <v>21</v>
      </c>
      <c r="G4" s="191" t="s">
        <v>22</v>
      </c>
    </row>
    <row r="5" spans="1:7" s="90" customFormat="1" ht="17.25" customHeight="1">
      <c r="A5" s="192"/>
      <c r="B5" s="193"/>
      <c r="C5" s="195"/>
      <c r="D5" s="195"/>
      <c r="E5" s="192"/>
      <c r="F5" s="192"/>
      <c r="G5" s="192"/>
    </row>
    <row r="6" spans="1:7" ht="14.25">
      <c r="A6" s="30">
        <v>1</v>
      </c>
      <c r="B6" s="31" t="s">
        <v>4</v>
      </c>
      <c r="C6" s="31" t="s">
        <v>5</v>
      </c>
      <c r="D6" s="4" t="s">
        <v>3</v>
      </c>
      <c r="E6" s="23">
        <v>220</v>
      </c>
      <c r="F6" s="32"/>
      <c r="G6" s="32"/>
    </row>
    <row r="7" spans="1:7" ht="14.25">
      <c r="A7" s="30">
        <v>2</v>
      </c>
      <c r="B7" s="31" t="s">
        <v>10</v>
      </c>
      <c r="C7" s="33">
        <v>0.25</v>
      </c>
      <c r="D7" s="4" t="s">
        <v>2</v>
      </c>
      <c r="E7" s="23">
        <v>30</v>
      </c>
      <c r="F7" s="32"/>
      <c r="G7" s="32"/>
    </row>
    <row r="8" spans="1:7" ht="14.25">
      <c r="A8" s="30">
        <v>3</v>
      </c>
      <c r="B8" s="31" t="s">
        <v>11</v>
      </c>
      <c r="C8" s="33">
        <v>0.05</v>
      </c>
      <c r="D8" s="4" t="s">
        <v>2</v>
      </c>
      <c r="E8" s="23">
        <v>45</v>
      </c>
      <c r="F8" s="32"/>
      <c r="G8" s="32"/>
    </row>
    <row r="9" spans="1:7" ht="14.25">
      <c r="A9" s="30">
        <v>4</v>
      </c>
      <c r="B9" s="31" t="s">
        <v>16</v>
      </c>
      <c r="C9" s="31" t="s">
        <v>26</v>
      </c>
      <c r="D9" s="4" t="s">
        <v>15</v>
      </c>
      <c r="E9" s="23">
        <v>50</v>
      </c>
      <c r="F9" s="32"/>
      <c r="G9" s="32"/>
    </row>
    <row r="10" spans="1:7" ht="14.25">
      <c r="A10" s="30">
        <v>5</v>
      </c>
      <c r="B10" s="31" t="s">
        <v>12</v>
      </c>
      <c r="C10" s="31" t="s">
        <v>13</v>
      </c>
      <c r="D10" s="4" t="s">
        <v>15</v>
      </c>
      <c r="E10" s="23">
        <v>70</v>
      </c>
      <c r="F10" s="32"/>
      <c r="G10" s="32"/>
    </row>
    <row r="11" spans="1:7" ht="14.25">
      <c r="A11" s="30">
        <v>6</v>
      </c>
      <c r="B11" s="31" t="s">
        <v>27</v>
      </c>
      <c r="C11" s="33">
        <v>0.5</v>
      </c>
      <c r="D11" s="4" t="s">
        <v>2</v>
      </c>
      <c r="E11" s="23">
        <v>35</v>
      </c>
      <c r="F11" s="32"/>
      <c r="G11" s="32"/>
    </row>
    <row r="12" spans="1:7" ht="25.5">
      <c r="A12" s="30">
        <v>7</v>
      </c>
      <c r="B12" s="31" t="s">
        <v>9</v>
      </c>
      <c r="C12" s="31" t="s">
        <v>28</v>
      </c>
      <c r="D12" s="4" t="s">
        <v>15</v>
      </c>
      <c r="E12" s="23">
        <v>200</v>
      </c>
      <c r="F12" s="32"/>
      <c r="G12" s="32"/>
    </row>
    <row r="13" spans="1:7" ht="14.25">
      <c r="A13" s="30">
        <v>8</v>
      </c>
      <c r="B13" s="31" t="s">
        <v>8</v>
      </c>
      <c r="C13" s="31" t="s">
        <v>17</v>
      </c>
      <c r="D13" s="4" t="s">
        <v>15</v>
      </c>
      <c r="E13" s="23">
        <v>15</v>
      </c>
      <c r="F13" s="32"/>
      <c r="G13" s="32"/>
    </row>
    <row r="14" spans="1:7" ht="14.25">
      <c r="A14" s="30">
        <v>9</v>
      </c>
      <c r="B14" s="31" t="s">
        <v>7</v>
      </c>
      <c r="C14" s="31" t="s">
        <v>17</v>
      </c>
      <c r="D14" s="4" t="s">
        <v>15</v>
      </c>
      <c r="E14" s="23">
        <v>20</v>
      </c>
      <c r="F14" s="32"/>
      <c r="G14" s="32"/>
    </row>
    <row r="15" spans="1:7" ht="14.25">
      <c r="A15" s="30">
        <v>10</v>
      </c>
      <c r="B15" s="31" t="s">
        <v>6</v>
      </c>
      <c r="C15" s="31" t="s">
        <v>5</v>
      </c>
      <c r="D15" s="4" t="s">
        <v>3</v>
      </c>
      <c r="E15" s="23">
        <v>20</v>
      </c>
      <c r="F15" s="32"/>
      <c r="G15" s="32"/>
    </row>
    <row r="16" spans="1:7" ht="25.5">
      <c r="A16" s="30">
        <v>11</v>
      </c>
      <c r="B16" s="31" t="s">
        <v>14</v>
      </c>
      <c r="C16" s="34" t="s">
        <v>18</v>
      </c>
      <c r="D16" s="4" t="s">
        <v>2</v>
      </c>
      <c r="E16" s="23">
        <v>240</v>
      </c>
      <c r="F16" s="32"/>
      <c r="G16" s="32"/>
    </row>
    <row r="18" spans="2:5" ht="15">
      <c r="B18" s="194" t="s">
        <v>23</v>
      </c>
      <c r="C18" s="194"/>
      <c r="D18" s="176">
        <v>42900</v>
      </c>
      <c r="E18" s="176"/>
    </row>
  </sheetData>
  <mergeCells count="11">
    <mergeCell ref="B18:C18"/>
    <mergeCell ref="E4:E5"/>
    <mergeCell ref="D18:E18"/>
    <mergeCell ref="A2:G2"/>
    <mergeCell ref="A3:H3"/>
    <mergeCell ref="A4:A5"/>
    <mergeCell ref="B4:B5"/>
    <mergeCell ref="C4:C5"/>
    <mergeCell ref="D4:D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workbookViewId="0" topLeftCell="A1">
      <selection activeCell="G14" sqref="G14"/>
    </sheetView>
  </sheetViews>
  <sheetFormatPr defaultColWidth="9.00390625" defaultRowHeight="12.75"/>
  <cols>
    <col min="1" max="1" width="5.25390625" style="2" customWidth="1"/>
    <col min="2" max="2" width="25.75390625" style="2" customWidth="1"/>
    <col min="3" max="3" width="21.75390625" style="9" customWidth="1"/>
    <col min="4" max="4" width="7.625" style="9" customWidth="1"/>
    <col min="5" max="5" width="8.25390625" style="9" customWidth="1"/>
    <col min="6" max="6" width="12.25390625" style="6" customWidth="1"/>
    <col min="7" max="7" width="11.75390625" style="6" customWidth="1"/>
    <col min="8" max="16384" width="9.125" style="6" customWidth="1"/>
  </cols>
  <sheetData>
    <row r="1" spans="1:6" s="29" customFormat="1" ht="14.25">
      <c r="A1" s="21"/>
      <c r="B1" s="21"/>
      <c r="C1" s="1"/>
      <c r="D1" s="1"/>
      <c r="E1" s="3"/>
      <c r="F1" s="29" t="s">
        <v>19</v>
      </c>
    </row>
    <row r="2" spans="1:7" s="17" customFormat="1" ht="15">
      <c r="A2" s="177" t="s">
        <v>54</v>
      </c>
      <c r="B2" s="177"/>
      <c r="C2" s="177"/>
      <c r="D2" s="177"/>
      <c r="E2" s="177"/>
      <c r="F2" s="177"/>
      <c r="G2" s="177"/>
    </row>
    <row r="3" spans="1:7" s="29" customFormat="1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s="29" customFormat="1" ht="17.25" customHeight="1">
      <c r="A4" s="179"/>
      <c r="B4" s="180"/>
      <c r="C4" s="153"/>
      <c r="D4" s="153"/>
      <c r="E4" s="179"/>
      <c r="F4" s="179"/>
      <c r="G4" s="179"/>
    </row>
    <row r="5" spans="1:7" s="29" customFormat="1" ht="14.25">
      <c r="A5" s="30">
        <v>1</v>
      </c>
      <c r="B5" s="31" t="s">
        <v>4</v>
      </c>
      <c r="C5" s="31" t="s">
        <v>5</v>
      </c>
      <c r="D5" s="4" t="s">
        <v>3</v>
      </c>
      <c r="E5" s="23">
        <v>4000</v>
      </c>
      <c r="F5" s="32"/>
      <c r="G5" s="32"/>
    </row>
    <row r="6" spans="1:7" s="29" customFormat="1" ht="14.25">
      <c r="A6" s="30">
        <v>2</v>
      </c>
      <c r="B6" s="31" t="s">
        <v>10</v>
      </c>
      <c r="C6" s="33">
        <v>0.25</v>
      </c>
      <c r="D6" s="4" t="s">
        <v>2</v>
      </c>
      <c r="E6" s="23">
        <v>10</v>
      </c>
      <c r="F6" s="32"/>
      <c r="G6" s="32"/>
    </row>
    <row r="7" spans="1:7" s="29" customFormat="1" ht="14.25">
      <c r="A7" s="30">
        <v>3</v>
      </c>
      <c r="B7" s="31" t="s">
        <v>11</v>
      </c>
      <c r="C7" s="33">
        <v>0.05</v>
      </c>
      <c r="D7" s="4" t="s">
        <v>2</v>
      </c>
      <c r="E7" s="23">
        <v>200</v>
      </c>
      <c r="F7" s="32"/>
      <c r="G7" s="32"/>
    </row>
    <row r="8" spans="1:7" s="29" customFormat="1" ht="14.25">
      <c r="A8" s="30">
        <v>4</v>
      </c>
      <c r="B8" s="31" t="s">
        <v>12</v>
      </c>
      <c r="C8" s="31" t="s">
        <v>13</v>
      </c>
      <c r="D8" s="4" t="s">
        <v>15</v>
      </c>
      <c r="E8" s="23">
        <v>150</v>
      </c>
      <c r="F8" s="32"/>
      <c r="G8" s="32"/>
    </row>
    <row r="9" spans="1:7" s="29" customFormat="1" ht="14.25">
      <c r="A9" s="30">
        <v>5</v>
      </c>
      <c r="B9" s="31" t="s">
        <v>27</v>
      </c>
      <c r="C9" s="33">
        <v>0.5</v>
      </c>
      <c r="D9" s="4" t="s">
        <v>2</v>
      </c>
      <c r="E9" s="23">
        <v>70</v>
      </c>
      <c r="F9" s="32"/>
      <c r="G9" s="32"/>
    </row>
    <row r="10" spans="1:7" s="29" customFormat="1" ht="25.5">
      <c r="A10" s="30">
        <v>6</v>
      </c>
      <c r="B10" s="31" t="s">
        <v>9</v>
      </c>
      <c r="C10" s="31" t="s">
        <v>28</v>
      </c>
      <c r="D10" s="4" t="s">
        <v>15</v>
      </c>
      <c r="E10" s="23">
        <v>250</v>
      </c>
      <c r="F10" s="32"/>
      <c r="G10" s="32"/>
    </row>
    <row r="11" spans="1:7" s="29" customFormat="1" ht="14.25">
      <c r="A11" s="30">
        <v>7</v>
      </c>
      <c r="B11" s="31" t="s">
        <v>8</v>
      </c>
      <c r="C11" s="31" t="s">
        <v>17</v>
      </c>
      <c r="D11" s="4" t="s">
        <v>15</v>
      </c>
      <c r="E11" s="23">
        <v>50</v>
      </c>
      <c r="F11" s="32"/>
      <c r="G11" s="32"/>
    </row>
    <row r="12" spans="1:7" s="29" customFormat="1" ht="14.25">
      <c r="A12" s="30">
        <v>8</v>
      </c>
      <c r="B12" s="31" t="s">
        <v>7</v>
      </c>
      <c r="C12" s="31" t="s">
        <v>17</v>
      </c>
      <c r="D12" s="4" t="s">
        <v>15</v>
      </c>
      <c r="E12" s="23">
        <v>60</v>
      </c>
      <c r="F12" s="32"/>
      <c r="G12" s="32"/>
    </row>
    <row r="13" spans="1:7" s="29" customFormat="1" ht="14.25">
      <c r="A13" s="30">
        <v>9</v>
      </c>
      <c r="B13" s="31" t="s">
        <v>6</v>
      </c>
      <c r="C13" s="31" t="s">
        <v>5</v>
      </c>
      <c r="D13" s="4" t="s">
        <v>3</v>
      </c>
      <c r="E13" s="23">
        <v>180</v>
      </c>
      <c r="F13" s="32"/>
      <c r="G13" s="32"/>
    </row>
    <row r="14" spans="1:7" s="29" customFormat="1" ht="25.5">
      <c r="A14" s="30">
        <v>10</v>
      </c>
      <c r="B14" s="31" t="s">
        <v>14</v>
      </c>
      <c r="C14" s="34" t="s">
        <v>18</v>
      </c>
      <c r="D14" s="4" t="s">
        <v>2</v>
      </c>
      <c r="E14" s="23">
        <v>150</v>
      </c>
      <c r="F14" s="32"/>
      <c r="G14" s="32"/>
    </row>
    <row r="15" spans="1:7" s="29" customFormat="1" ht="14.25">
      <c r="A15" s="35"/>
      <c r="B15" s="12"/>
      <c r="C15" s="12"/>
      <c r="D15" s="15"/>
      <c r="E15" s="18"/>
      <c r="F15" s="36"/>
      <c r="G15" s="36"/>
    </row>
    <row r="16" spans="1:5" s="36" customFormat="1" ht="14.25">
      <c r="A16" s="35"/>
      <c r="B16" s="12"/>
      <c r="C16" s="12"/>
      <c r="D16" s="15"/>
      <c r="E16" s="18"/>
    </row>
    <row r="17" spans="1:5" s="29" customFormat="1" ht="15">
      <c r="A17" s="21"/>
      <c r="B17" s="175" t="s">
        <v>23</v>
      </c>
      <c r="C17" s="175"/>
      <c r="D17" s="176">
        <v>129300</v>
      </c>
      <c r="E17" s="176"/>
    </row>
  </sheetData>
  <mergeCells count="10">
    <mergeCell ref="B17:C17"/>
    <mergeCell ref="D17:E17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17" bottom="0.16" header="0.5" footer="0.24"/>
  <pageSetup horizontalDpi="600" verticalDpi="600" orientation="portrait" paperSize="9" scale="78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42"/>
  </sheetPr>
  <dimension ref="A1:G19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19.875" style="1" customWidth="1"/>
    <col min="4" max="5" width="7.125" style="3" customWidth="1"/>
    <col min="6" max="7" width="13.375" style="29" customWidth="1"/>
    <col min="8" max="16384" width="9.125" style="29" customWidth="1"/>
  </cols>
  <sheetData>
    <row r="1" ht="14.25">
      <c r="F1" s="29" t="s">
        <v>93</v>
      </c>
    </row>
    <row r="2" spans="1:7" s="17" customFormat="1" ht="15">
      <c r="A2" s="177" t="s">
        <v>168</v>
      </c>
      <c r="B2" s="177"/>
      <c r="C2" s="177"/>
      <c r="D2" s="177"/>
      <c r="E2" s="177"/>
      <c r="F2" s="177"/>
      <c r="G2" s="177"/>
    </row>
    <row r="3" spans="1:7" s="90" customFormat="1" ht="12.75" customHeight="1">
      <c r="A3" s="191" t="s">
        <v>24</v>
      </c>
      <c r="B3" s="193" t="s">
        <v>134</v>
      </c>
      <c r="C3" s="195" t="s">
        <v>0</v>
      </c>
      <c r="D3" s="195" t="s">
        <v>1</v>
      </c>
      <c r="E3" s="191" t="s">
        <v>20</v>
      </c>
      <c r="F3" s="191" t="s">
        <v>21</v>
      </c>
      <c r="G3" s="191" t="s">
        <v>22</v>
      </c>
    </row>
    <row r="4" spans="1:7" s="90" customFormat="1" ht="17.25" customHeight="1">
      <c r="A4" s="192"/>
      <c r="B4" s="193"/>
      <c r="C4" s="195"/>
      <c r="D4" s="195"/>
      <c r="E4" s="192"/>
      <c r="F4" s="192"/>
      <c r="G4" s="192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400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10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100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2500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20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30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10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100</v>
      </c>
      <c r="F12" s="32"/>
      <c r="G12" s="32"/>
    </row>
    <row r="13" spans="1:7" ht="14.25">
      <c r="A13" s="30">
        <v>9</v>
      </c>
      <c r="B13" s="31" t="s">
        <v>7</v>
      </c>
      <c r="C13" s="31" t="s">
        <v>17</v>
      </c>
      <c r="D13" s="4" t="s">
        <v>15</v>
      </c>
      <c r="E13" s="23">
        <v>100</v>
      </c>
      <c r="F13" s="32"/>
      <c r="G13" s="32"/>
    </row>
    <row r="14" spans="1:7" ht="14.25">
      <c r="A14" s="30">
        <v>10</v>
      </c>
      <c r="B14" s="31" t="s">
        <v>6</v>
      </c>
      <c r="C14" s="31" t="s">
        <v>5</v>
      </c>
      <c r="D14" s="4" t="s">
        <v>3</v>
      </c>
      <c r="E14" s="23">
        <v>100</v>
      </c>
      <c r="F14" s="32"/>
      <c r="G14" s="32"/>
    </row>
    <row r="15" spans="1:7" ht="25.5">
      <c r="A15" s="30">
        <v>11</v>
      </c>
      <c r="B15" s="31" t="s">
        <v>14</v>
      </c>
      <c r="C15" s="34" t="s">
        <v>18</v>
      </c>
      <c r="D15" s="4" t="s">
        <v>2</v>
      </c>
      <c r="E15" s="23">
        <v>200</v>
      </c>
      <c r="F15" s="32"/>
      <c r="G15" s="32"/>
    </row>
    <row r="17" spans="2:5" ht="15">
      <c r="B17" s="194" t="s">
        <v>23</v>
      </c>
      <c r="C17" s="194"/>
      <c r="D17" s="176">
        <v>67700</v>
      </c>
      <c r="E17" s="176"/>
    </row>
    <row r="19" ht="14.25">
      <c r="E19" s="3" t="s">
        <v>167</v>
      </c>
    </row>
  </sheetData>
  <mergeCells count="10">
    <mergeCell ref="B17:C17"/>
    <mergeCell ref="D17:E17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42"/>
  </sheetPr>
  <dimension ref="A1:G18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22.375" style="1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93</v>
      </c>
    </row>
    <row r="3" spans="1:7" s="17" customFormat="1" ht="15">
      <c r="A3" s="177" t="s">
        <v>169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4</v>
      </c>
      <c r="C7" s="31" t="s">
        <v>5</v>
      </c>
      <c r="D7" s="4" t="s">
        <v>3</v>
      </c>
      <c r="E7" s="23">
        <v>50</v>
      </c>
      <c r="F7" s="32"/>
      <c r="G7" s="32"/>
    </row>
    <row r="8" spans="1:7" ht="14.25">
      <c r="A8" s="30">
        <v>2</v>
      </c>
      <c r="B8" s="31" t="s">
        <v>10</v>
      </c>
      <c r="C8" s="33">
        <v>0.25</v>
      </c>
      <c r="D8" s="4" t="s">
        <v>2</v>
      </c>
      <c r="E8" s="23">
        <v>50</v>
      </c>
      <c r="F8" s="32"/>
      <c r="G8" s="32"/>
    </row>
    <row r="9" spans="1:7" ht="14.25">
      <c r="A9" s="30">
        <v>3</v>
      </c>
      <c r="B9" s="31" t="s">
        <v>11</v>
      </c>
      <c r="C9" s="33">
        <v>0.05</v>
      </c>
      <c r="D9" s="4" t="s">
        <v>2</v>
      </c>
      <c r="E9" s="23">
        <v>17</v>
      </c>
      <c r="F9" s="32"/>
      <c r="G9" s="32"/>
    </row>
    <row r="10" spans="1:7" ht="14.25">
      <c r="A10" s="30">
        <v>4</v>
      </c>
      <c r="B10" s="31" t="s">
        <v>16</v>
      </c>
      <c r="C10" s="31" t="s">
        <v>26</v>
      </c>
      <c r="D10" s="4" t="s">
        <v>15</v>
      </c>
      <c r="E10" s="23">
        <v>50</v>
      </c>
      <c r="F10" s="32"/>
      <c r="G10" s="32"/>
    </row>
    <row r="11" spans="1:7" ht="14.25">
      <c r="A11" s="30">
        <v>5</v>
      </c>
      <c r="B11" s="31" t="s">
        <v>12</v>
      </c>
      <c r="C11" s="31" t="s">
        <v>13</v>
      </c>
      <c r="D11" s="4" t="s">
        <v>15</v>
      </c>
      <c r="E11" s="23">
        <v>17</v>
      </c>
      <c r="F11" s="32"/>
      <c r="G11" s="32"/>
    </row>
    <row r="12" spans="1:7" ht="14.25">
      <c r="A12" s="30">
        <v>6</v>
      </c>
      <c r="B12" s="31" t="s">
        <v>27</v>
      </c>
      <c r="C12" s="33">
        <v>0.5</v>
      </c>
      <c r="D12" s="4" t="s">
        <v>2</v>
      </c>
      <c r="E12" s="23">
        <v>20</v>
      </c>
      <c r="F12" s="32"/>
      <c r="G12" s="32"/>
    </row>
    <row r="13" spans="1:7" ht="25.5">
      <c r="A13" s="30">
        <v>7</v>
      </c>
      <c r="B13" s="31" t="s">
        <v>9</v>
      </c>
      <c r="C13" s="31" t="s">
        <v>28</v>
      </c>
      <c r="D13" s="4" t="s">
        <v>15</v>
      </c>
      <c r="E13" s="23">
        <v>50</v>
      </c>
      <c r="F13" s="32"/>
      <c r="G13" s="32"/>
    </row>
    <row r="14" spans="1:7" ht="14.25">
      <c r="A14" s="30">
        <v>8</v>
      </c>
      <c r="B14" s="31" t="s">
        <v>8</v>
      </c>
      <c r="C14" s="31" t="s">
        <v>17</v>
      </c>
      <c r="D14" s="4" t="s">
        <v>15</v>
      </c>
      <c r="E14" s="23">
        <v>393</v>
      </c>
      <c r="F14" s="32"/>
      <c r="G14" s="32"/>
    </row>
    <row r="15" spans="1:7" ht="14.25">
      <c r="A15" s="30">
        <v>9</v>
      </c>
      <c r="B15" s="31" t="s">
        <v>7</v>
      </c>
      <c r="C15" s="31" t="s">
        <v>17</v>
      </c>
      <c r="D15" s="4" t="s">
        <v>15</v>
      </c>
      <c r="E15" s="23">
        <v>350</v>
      </c>
      <c r="F15" s="32"/>
      <c r="G15" s="32"/>
    </row>
    <row r="16" spans="1:7" ht="25.5">
      <c r="A16" s="30">
        <v>10</v>
      </c>
      <c r="B16" s="31" t="s">
        <v>14</v>
      </c>
      <c r="C16" s="34" t="s">
        <v>18</v>
      </c>
      <c r="D16" s="4" t="s">
        <v>2</v>
      </c>
      <c r="E16" s="23">
        <v>117</v>
      </c>
      <c r="F16" s="32"/>
      <c r="G16" s="32"/>
    </row>
    <row r="18" spans="2:5" ht="15">
      <c r="B18" s="194" t="s">
        <v>23</v>
      </c>
      <c r="C18" s="194"/>
      <c r="D18" s="176">
        <v>31900</v>
      </c>
      <c r="E18" s="176"/>
    </row>
  </sheetData>
  <mergeCells count="10">
    <mergeCell ref="A3:G3"/>
    <mergeCell ref="A5:A6"/>
    <mergeCell ref="B5:B6"/>
    <mergeCell ref="F5:F6"/>
    <mergeCell ref="G5:G6"/>
    <mergeCell ref="B18:C18"/>
    <mergeCell ref="C5:C6"/>
    <mergeCell ref="D5:D6"/>
    <mergeCell ref="E5:E6"/>
    <mergeCell ref="D18:E18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42"/>
  </sheetPr>
  <dimension ref="A1:H19"/>
  <sheetViews>
    <sheetView workbookViewId="0" topLeftCell="A1">
      <selection activeCell="D1" sqref="D1:G1"/>
    </sheetView>
  </sheetViews>
  <sheetFormatPr defaultColWidth="9.00390625" defaultRowHeight="12.75"/>
  <cols>
    <col min="1" max="1" width="5.25390625" style="161" customWidth="1"/>
    <col min="2" max="2" width="25.125" style="161" customWidth="1"/>
    <col min="3" max="3" width="22.00390625" style="1" customWidth="1"/>
    <col min="4" max="4" width="8.375" style="1" customWidth="1"/>
    <col min="5" max="5" width="9.125" style="1" customWidth="1"/>
    <col min="6" max="6" width="11.625" style="162" customWidth="1"/>
    <col min="7" max="7" width="11.625" style="163" customWidth="1"/>
    <col min="8" max="16384" width="9.125" style="147" customWidth="1"/>
  </cols>
  <sheetData>
    <row r="1" spans="1:8" ht="12.75">
      <c r="A1" s="112"/>
      <c r="B1" s="112"/>
      <c r="D1" s="221" t="s">
        <v>170</v>
      </c>
      <c r="E1" s="221"/>
      <c r="F1" s="221"/>
      <c r="G1" s="221"/>
      <c r="H1" s="117"/>
    </row>
    <row r="2" spans="1:8" ht="6.75" customHeight="1">
      <c r="A2" s="148"/>
      <c r="B2" s="148"/>
      <c r="C2" s="148"/>
      <c r="F2" s="1"/>
      <c r="G2" s="149"/>
      <c r="H2" s="1"/>
    </row>
    <row r="3" spans="1:8" ht="15">
      <c r="A3" s="222" t="s">
        <v>171</v>
      </c>
      <c r="B3" s="222"/>
      <c r="C3" s="222"/>
      <c r="D3" s="222"/>
      <c r="E3" s="222"/>
      <c r="F3" s="222"/>
      <c r="G3" s="150"/>
      <c r="H3" s="117"/>
    </row>
    <row r="4" spans="1:8" ht="12.75">
      <c r="A4" s="151"/>
      <c r="B4" s="152"/>
      <c r="C4" s="152"/>
      <c r="D4" s="152"/>
      <c r="F4" s="146"/>
      <c r="G4" s="150"/>
      <c r="H4" s="117"/>
    </row>
    <row r="5" spans="1:8" s="154" customFormat="1" ht="12.75" customHeight="1">
      <c r="A5" s="208" t="s">
        <v>172</v>
      </c>
      <c r="B5" s="208" t="s">
        <v>134</v>
      </c>
      <c r="C5" s="153" t="s">
        <v>0</v>
      </c>
      <c r="D5" s="195" t="s">
        <v>1</v>
      </c>
      <c r="E5" s="195" t="s">
        <v>20</v>
      </c>
      <c r="F5" s="209" t="s">
        <v>173</v>
      </c>
      <c r="G5" s="223" t="s">
        <v>22</v>
      </c>
      <c r="H5" s="117"/>
    </row>
    <row r="6" spans="1:8" s="154" customFormat="1" ht="28.5" customHeight="1">
      <c r="A6" s="208"/>
      <c r="B6" s="208"/>
      <c r="C6" s="153"/>
      <c r="D6" s="195"/>
      <c r="E6" s="195"/>
      <c r="F6" s="209"/>
      <c r="G6" s="223"/>
      <c r="H6" s="117"/>
    </row>
    <row r="7" spans="1:8" ht="12.75">
      <c r="A7" s="119">
        <v>1</v>
      </c>
      <c r="B7" s="120" t="s">
        <v>4</v>
      </c>
      <c r="C7" s="31" t="s">
        <v>174</v>
      </c>
      <c r="D7" s="76" t="s">
        <v>15</v>
      </c>
      <c r="E7" s="119">
        <v>250</v>
      </c>
      <c r="F7" s="155"/>
      <c r="G7" s="155"/>
      <c r="H7" s="117"/>
    </row>
    <row r="8" spans="1:8" ht="12.75">
      <c r="A8" s="119">
        <v>2</v>
      </c>
      <c r="B8" s="120" t="s">
        <v>6</v>
      </c>
      <c r="C8" s="31" t="s">
        <v>174</v>
      </c>
      <c r="D8" s="76" t="s">
        <v>15</v>
      </c>
      <c r="E8" s="119">
        <v>180</v>
      </c>
      <c r="F8" s="155"/>
      <c r="G8" s="155"/>
      <c r="H8" s="117"/>
    </row>
    <row r="9" spans="1:8" ht="12.75">
      <c r="A9" s="119">
        <v>3</v>
      </c>
      <c r="B9" s="120" t="s">
        <v>7</v>
      </c>
      <c r="C9" s="31" t="s">
        <v>175</v>
      </c>
      <c r="D9" s="76" t="s">
        <v>15</v>
      </c>
      <c r="E9" s="119">
        <v>180</v>
      </c>
      <c r="F9" s="155"/>
      <c r="G9" s="155"/>
      <c r="H9" s="117"/>
    </row>
    <row r="10" spans="1:8" ht="12.75">
      <c r="A10" s="119">
        <v>4</v>
      </c>
      <c r="B10" s="120" t="s">
        <v>8</v>
      </c>
      <c r="C10" s="31" t="s">
        <v>175</v>
      </c>
      <c r="D10" s="76" t="s">
        <v>3</v>
      </c>
      <c r="E10" s="119">
        <v>100</v>
      </c>
      <c r="F10" s="155"/>
      <c r="G10" s="155"/>
      <c r="H10" s="117"/>
    </row>
    <row r="11" spans="1:8" ht="12.75">
      <c r="A11" s="119">
        <v>5</v>
      </c>
      <c r="B11" s="120" t="s">
        <v>9</v>
      </c>
      <c r="C11" s="31" t="s">
        <v>176</v>
      </c>
      <c r="D11" s="76" t="s">
        <v>15</v>
      </c>
      <c r="E11" s="119">
        <v>50</v>
      </c>
      <c r="F11" s="155"/>
      <c r="G11" s="155"/>
      <c r="H11" s="117"/>
    </row>
    <row r="12" spans="1:8" ht="12.75">
      <c r="A12" s="119">
        <v>6</v>
      </c>
      <c r="B12" s="120" t="s">
        <v>10</v>
      </c>
      <c r="C12" s="33">
        <v>0.25</v>
      </c>
      <c r="D12" s="76" t="s">
        <v>2</v>
      </c>
      <c r="E12" s="119">
        <v>50</v>
      </c>
      <c r="F12" s="155"/>
      <c r="G12" s="155"/>
      <c r="H12" s="117"/>
    </row>
    <row r="13" spans="1:8" ht="12.75">
      <c r="A13" s="119">
        <v>7</v>
      </c>
      <c r="B13" s="120" t="s">
        <v>11</v>
      </c>
      <c r="C13" s="33">
        <v>0.05</v>
      </c>
      <c r="D13" s="76" t="s">
        <v>2</v>
      </c>
      <c r="E13" s="119">
        <v>50</v>
      </c>
      <c r="F13" s="155"/>
      <c r="G13" s="155"/>
      <c r="H13" s="117"/>
    </row>
    <row r="14" spans="1:8" ht="15.75" customHeight="1">
      <c r="A14" s="119">
        <v>8</v>
      </c>
      <c r="B14" s="122" t="s">
        <v>177</v>
      </c>
      <c r="C14" s="156" t="s">
        <v>178</v>
      </c>
      <c r="D14" s="157" t="s">
        <v>15</v>
      </c>
      <c r="E14" s="158">
        <v>40</v>
      </c>
      <c r="F14" s="159"/>
      <c r="G14" s="159"/>
      <c r="H14" s="117"/>
    </row>
    <row r="15" spans="1:8" ht="12.75">
      <c r="A15" s="119">
        <v>9</v>
      </c>
      <c r="B15" s="120" t="s">
        <v>12</v>
      </c>
      <c r="C15" s="31" t="s">
        <v>179</v>
      </c>
      <c r="D15" s="76" t="s">
        <v>15</v>
      </c>
      <c r="E15" s="119">
        <v>50</v>
      </c>
      <c r="F15" s="155"/>
      <c r="G15" s="155"/>
      <c r="H15" s="117"/>
    </row>
    <row r="16" spans="1:8" ht="12.75">
      <c r="A16" s="119">
        <v>10</v>
      </c>
      <c r="B16" s="120" t="s">
        <v>151</v>
      </c>
      <c r="C16" s="33">
        <v>0.5</v>
      </c>
      <c r="D16" s="76" t="s">
        <v>2</v>
      </c>
      <c r="E16" s="119">
        <v>10</v>
      </c>
      <c r="F16" s="155"/>
      <c r="G16" s="155"/>
      <c r="H16" s="117"/>
    </row>
    <row r="17" spans="1:8" ht="12.75">
      <c r="A17" s="119">
        <v>11</v>
      </c>
      <c r="B17" s="120" t="s">
        <v>14</v>
      </c>
      <c r="C17" s="34" t="s">
        <v>180</v>
      </c>
      <c r="D17" s="76" t="s">
        <v>2</v>
      </c>
      <c r="E17" s="119">
        <v>120</v>
      </c>
      <c r="F17" s="155"/>
      <c r="G17" s="155"/>
      <c r="H17" s="117"/>
    </row>
    <row r="18" spans="1:8" ht="12.75">
      <c r="A18" s="160"/>
      <c r="B18" s="218"/>
      <c r="C18" s="218"/>
      <c r="D18" s="219"/>
      <c r="E18" s="219"/>
      <c r="F18" s="146"/>
      <c r="G18" s="150"/>
      <c r="H18" s="117"/>
    </row>
    <row r="19" spans="1:8" ht="15">
      <c r="A19" s="112"/>
      <c r="B19" s="194" t="s">
        <v>23</v>
      </c>
      <c r="C19" s="194"/>
      <c r="D19" s="220">
        <v>35000</v>
      </c>
      <c r="E19" s="220"/>
      <c r="F19" s="146"/>
      <c r="G19" s="150"/>
      <c r="H19" s="117"/>
    </row>
  </sheetData>
  <mergeCells count="13">
    <mergeCell ref="D1:G1"/>
    <mergeCell ref="A3:F3"/>
    <mergeCell ref="A5:A6"/>
    <mergeCell ref="B5:B6"/>
    <mergeCell ref="C5:C6"/>
    <mergeCell ref="D5:D6"/>
    <mergeCell ref="E5:E6"/>
    <mergeCell ref="F5:F6"/>
    <mergeCell ref="G5:G6"/>
    <mergeCell ref="B18:C18"/>
    <mergeCell ref="D18:E18"/>
    <mergeCell ref="B19:C19"/>
    <mergeCell ref="D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42"/>
  </sheetPr>
  <dimension ref="A1:H18"/>
  <sheetViews>
    <sheetView workbookViewId="0" topLeftCell="A1">
      <selection activeCell="F1" sqref="F1"/>
    </sheetView>
  </sheetViews>
  <sheetFormatPr defaultColWidth="9.00390625" defaultRowHeight="12.75"/>
  <cols>
    <col min="1" max="1" width="4.125" style="136" customWidth="1"/>
    <col min="2" max="2" width="25.75390625" style="137" customWidth="1"/>
    <col min="3" max="3" width="25.125" style="1" customWidth="1"/>
    <col min="4" max="4" width="7.125" style="3" customWidth="1"/>
    <col min="5" max="5" width="6.75390625" style="3" customWidth="1"/>
    <col min="6" max="7" width="11.625" style="116" customWidth="1"/>
    <col min="8" max="16384" width="9.125" style="116" customWidth="1"/>
  </cols>
  <sheetData>
    <row r="1" ht="14.25">
      <c r="F1" s="116" t="s">
        <v>93</v>
      </c>
    </row>
    <row r="2" spans="1:7" s="17" customFormat="1" ht="15">
      <c r="A2" s="177" t="s">
        <v>181</v>
      </c>
      <c r="B2" s="177"/>
      <c r="C2" s="177"/>
      <c r="D2" s="177"/>
      <c r="E2" s="177"/>
      <c r="F2" s="177"/>
      <c r="G2" s="177"/>
    </row>
    <row r="3" spans="1:8" s="164" customFormat="1" ht="9" customHeight="1">
      <c r="A3" s="224"/>
      <c r="B3" s="224"/>
      <c r="C3" s="224"/>
      <c r="D3" s="224"/>
      <c r="E3" s="224"/>
      <c r="F3" s="224"/>
      <c r="G3" s="224"/>
      <c r="H3" s="224"/>
    </row>
    <row r="4" spans="1:7" s="138" customFormat="1" ht="12.75" customHeight="1">
      <c r="A4" s="191" t="s">
        <v>24</v>
      </c>
      <c r="B4" s="215" t="s">
        <v>134</v>
      </c>
      <c r="C4" s="195" t="s">
        <v>0</v>
      </c>
      <c r="D4" s="195" t="s">
        <v>1</v>
      </c>
      <c r="E4" s="191" t="s">
        <v>20</v>
      </c>
      <c r="F4" s="205" t="s">
        <v>21</v>
      </c>
      <c r="G4" s="205" t="s">
        <v>22</v>
      </c>
    </row>
    <row r="5" spans="1:7" s="138" customFormat="1" ht="17.25" customHeight="1">
      <c r="A5" s="192"/>
      <c r="B5" s="215"/>
      <c r="C5" s="195"/>
      <c r="D5" s="195"/>
      <c r="E5" s="192"/>
      <c r="F5" s="206"/>
      <c r="G5" s="206"/>
    </row>
    <row r="6" spans="1:7" ht="14.25">
      <c r="A6" s="30">
        <v>1</v>
      </c>
      <c r="B6" s="139" t="s">
        <v>4</v>
      </c>
      <c r="C6" s="31" t="s">
        <v>5</v>
      </c>
      <c r="D6" s="4" t="s">
        <v>3</v>
      </c>
      <c r="E6" s="141">
        <v>50</v>
      </c>
      <c r="F6" s="125"/>
      <c r="G6" s="125"/>
    </row>
    <row r="7" spans="1:7" ht="14.25">
      <c r="A7" s="30">
        <v>2</v>
      </c>
      <c r="B7" s="139" t="s">
        <v>10</v>
      </c>
      <c r="C7" s="33">
        <v>0.25</v>
      </c>
      <c r="D7" s="4" t="s">
        <v>2</v>
      </c>
      <c r="E7" s="141">
        <v>40</v>
      </c>
      <c r="F7" s="125"/>
      <c r="G7" s="125"/>
    </row>
    <row r="8" spans="1:7" ht="14.25">
      <c r="A8" s="30">
        <v>3</v>
      </c>
      <c r="B8" s="139" t="s">
        <v>11</v>
      </c>
      <c r="C8" s="33">
        <v>0.05</v>
      </c>
      <c r="D8" s="4" t="s">
        <v>2</v>
      </c>
      <c r="E8" s="141">
        <v>30</v>
      </c>
      <c r="F8" s="125"/>
      <c r="G8" s="125"/>
    </row>
    <row r="9" spans="1:7" ht="14.25">
      <c r="A9" s="30">
        <v>4</v>
      </c>
      <c r="B9" s="139" t="s">
        <v>16</v>
      </c>
      <c r="C9" s="31" t="s">
        <v>26</v>
      </c>
      <c r="D9" s="4" t="s">
        <v>15</v>
      </c>
      <c r="E9" s="141">
        <v>50</v>
      </c>
      <c r="F9" s="125"/>
      <c r="G9" s="125"/>
    </row>
    <row r="10" spans="1:7" ht="14.25">
      <c r="A10" s="30">
        <v>5</v>
      </c>
      <c r="B10" s="139" t="s">
        <v>12</v>
      </c>
      <c r="C10" s="31" t="s">
        <v>13</v>
      </c>
      <c r="D10" s="4" t="s">
        <v>15</v>
      </c>
      <c r="E10" s="141">
        <v>30</v>
      </c>
      <c r="F10" s="125"/>
      <c r="G10" s="125"/>
    </row>
    <row r="11" spans="1:7" ht="14.25">
      <c r="A11" s="30">
        <v>6</v>
      </c>
      <c r="B11" s="139" t="s">
        <v>27</v>
      </c>
      <c r="C11" s="33">
        <v>0.5</v>
      </c>
      <c r="D11" s="4" t="s">
        <v>2</v>
      </c>
      <c r="E11" s="141">
        <v>50</v>
      </c>
      <c r="F11" s="125"/>
      <c r="G11" s="125"/>
    </row>
    <row r="12" spans="1:7" ht="25.5">
      <c r="A12" s="30">
        <v>7</v>
      </c>
      <c r="B12" s="139" t="s">
        <v>9</v>
      </c>
      <c r="C12" s="31" t="s">
        <v>28</v>
      </c>
      <c r="D12" s="4" t="s">
        <v>15</v>
      </c>
      <c r="E12" s="141">
        <v>300</v>
      </c>
      <c r="F12" s="125"/>
      <c r="G12" s="125"/>
    </row>
    <row r="13" spans="1:7" ht="14.25">
      <c r="A13" s="30">
        <v>8</v>
      </c>
      <c r="B13" s="139" t="s">
        <v>8</v>
      </c>
      <c r="C13" s="31" t="s">
        <v>17</v>
      </c>
      <c r="D13" s="4" t="s">
        <v>15</v>
      </c>
      <c r="E13" s="141">
        <v>20</v>
      </c>
      <c r="F13" s="125"/>
      <c r="G13" s="125"/>
    </row>
    <row r="14" spans="1:7" ht="14.25">
      <c r="A14" s="30">
        <v>9</v>
      </c>
      <c r="B14" s="139" t="s">
        <v>7</v>
      </c>
      <c r="C14" s="31" t="s">
        <v>17</v>
      </c>
      <c r="D14" s="4" t="s">
        <v>15</v>
      </c>
      <c r="E14" s="141">
        <v>20</v>
      </c>
      <c r="F14" s="125"/>
      <c r="G14" s="125"/>
    </row>
    <row r="15" spans="1:7" ht="14.25">
      <c r="A15" s="30">
        <v>10</v>
      </c>
      <c r="B15" s="139" t="s">
        <v>6</v>
      </c>
      <c r="C15" s="31" t="s">
        <v>5</v>
      </c>
      <c r="D15" s="4" t="s">
        <v>3</v>
      </c>
      <c r="E15" s="141">
        <v>20</v>
      </c>
      <c r="F15" s="125"/>
      <c r="G15" s="125"/>
    </row>
    <row r="16" spans="1:7" ht="25.5">
      <c r="A16" s="30">
        <v>11</v>
      </c>
      <c r="B16" s="139" t="s">
        <v>14</v>
      </c>
      <c r="C16" s="34" t="s">
        <v>18</v>
      </c>
      <c r="D16" s="4" t="s">
        <v>2</v>
      </c>
      <c r="E16" s="141">
        <v>50</v>
      </c>
      <c r="F16" s="125"/>
      <c r="G16" s="125"/>
    </row>
    <row r="18" spans="2:5" ht="15">
      <c r="B18" s="211" t="s">
        <v>23</v>
      </c>
      <c r="C18" s="211"/>
      <c r="D18" s="212">
        <v>26800</v>
      </c>
      <c r="E18" s="212"/>
    </row>
  </sheetData>
  <mergeCells count="11">
    <mergeCell ref="B18:C18"/>
    <mergeCell ref="E4:E5"/>
    <mergeCell ref="D18:E18"/>
    <mergeCell ref="A2:G2"/>
    <mergeCell ref="A3:H3"/>
    <mergeCell ref="A4:A5"/>
    <mergeCell ref="B4:B5"/>
    <mergeCell ref="C4:C5"/>
    <mergeCell ref="D4:D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42"/>
  </sheetPr>
  <dimension ref="A1:H18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22.75390625" style="1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93</v>
      </c>
    </row>
    <row r="2" spans="1:7" s="17" customFormat="1" ht="15">
      <c r="A2" s="177" t="s">
        <v>182</v>
      </c>
      <c r="B2" s="177"/>
      <c r="C2" s="177"/>
      <c r="D2" s="177"/>
      <c r="E2" s="177"/>
      <c r="F2" s="177"/>
      <c r="G2" s="177"/>
    </row>
    <row r="3" spans="1:8" ht="13.5" customHeight="1">
      <c r="A3" s="186"/>
      <c r="B3" s="186"/>
      <c r="C3" s="186"/>
      <c r="D3" s="186"/>
      <c r="E3" s="186"/>
      <c r="F3" s="186"/>
      <c r="G3" s="186"/>
      <c r="H3" s="186"/>
    </row>
    <row r="4" spans="1:8" ht="15.75" customHeight="1" hidden="1">
      <c r="A4" s="37"/>
      <c r="B4" s="37"/>
      <c r="C4" s="37"/>
      <c r="D4" s="37"/>
      <c r="E4" s="37"/>
      <c r="F4" s="37"/>
      <c r="G4" s="37"/>
      <c r="H4" s="37"/>
    </row>
    <row r="5" spans="1:8" ht="15.75" customHeight="1" hidden="1">
      <c r="A5" s="37"/>
      <c r="B5" s="37"/>
      <c r="C5" s="37"/>
      <c r="D5" s="37"/>
      <c r="E5" s="37"/>
      <c r="F5" s="37"/>
      <c r="G5" s="37"/>
      <c r="H5" s="37"/>
    </row>
    <row r="6" spans="1:7" s="90" customFormat="1" ht="12.75" customHeight="1">
      <c r="A6" s="191" t="s">
        <v>24</v>
      </c>
      <c r="B6" s="193" t="s">
        <v>134</v>
      </c>
      <c r="C6" s="195" t="s">
        <v>0</v>
      </c>
      <c r="D6" s="195" t="s">
        <v>1</v>
      </c>
      <c r="E6" s="191" t="s">
        <v>20</v>
      </c>
      <c r="F6" s="191" t="s">
        <v>21</v>
      </c>
      <c r="G6" s="191" t="s">
        <v>22</v>
      </c>
    </row>
    <row r="7" spans="1:7" s="90" customFormat="1" ht="17.25" customHeight="1">
      <c r="A7" s="192"/>
      <c r="B7" s="193"/>
      <c r="C7" s="195"/>
      <c r="D7" s="195"/>
      <c r="E7" s="192"/>
      <c r="F7" s="192"/>
      <c r="G7" s="192"/>
    </row>
    <row r="8" spans="1:7" ht="14.25">
      <c r="A8" s="30">
        <v>1</v>
      </c>
      <c r="B8" s="31" t="s">
        <v>10</v>
      </c>
      <c r="C8" s="33">
        <v>0.25</v>
      </c>
      <c r="D8" s="4" t="s">
        <v>2</v>
      </c>
      <c r="E8" s="23">
        <v>60</v>
      </c>
      <c r="F8" s="32"/>
      <c r="G8" s="32"/>
    </row>
    <row r="9" spans="1:7" ht="14.25">
      <c r="A9" s="30">
        <v>2</v>
      </c>
      <c r="B9" s="31" t="s">
        <v>11</v>
      </c>
      <c r="C9" s="33">
        <v>0.05</v>
      </c>
      <c r="D9" s="4" t="s">
        <v>2</v>
      </c>
      <c r="E9" s="23">
        <v>150</v>
      </c>
      <c r="F9" s="32"/>
      <c r="G9" s="32"/>
    </row>
    <row r="10" spans="1:7" ht="14.25">
      <c r="A10" s="30">
        <v>3</v>
      </c>
      <c r="B10" s="31" t="s">
        <v>12</v>
      </c>
      <c r="C10" s="31" t="s">
        <v>13</v>
      </c>
      <c r="D10" s="4" t="s">
        <v>15</v>
      </c>
      <c r="E10" s="23">
        <v>50</v>
      </c>
      <c r="F10" s="32"/>
      <c r="G10" s="32"/>
    </row>
    <row r="11" spans="1:7" ht="14.25">
      <c r="A11" s="30">
        <v>4</v>
      </c>
      <c r="B11" s="31" t="s">
        <v>27</v>
      </c>
      <c r="C11" s="33">
        <v>0.5</v>
      </c>
      <c r="D11" s="4" t="s">
        <v>2</v>
      </c>
      <c r="E11" s="23">
        <v>100</v>
      </c>
      <c r="F11" s="32"/>
      <c r="G11" s="32"/>
    </row>
    <row r="12" spans="1:7" ht="25.5">
      <c r="A12" s="30">
        <v>5</v>
      </c>
      <c r="B12" s="31" t="s">
        <v>9</v>
      </c>
      <c r="C12" s="31" t="s">
        <v>28</v>
      </c>
      <c r="D12" s="4" t="s">
        <v>15</v>
      </c>
      <c r="E12" s="23">
        <v>40</v>
      </c>
      <c r="F12" s="32"/>
      <c r="G12" s="32"/>
    </row>
    <row r="13" spans="1:7" ht="14.25">
      <c r="A13" s="30">
        <v>6</v>
      </c>
      <c r="B13" s="31" t="s">
        <v>8</v>
      </c>
      <c r="C13" s="31" t="s">
        <v>17</v>
      </c>
      <c r="D13" s="4" t="s">
        <v>15</v>
      </c>
      <c r="E13" s="23">
        <v>200</v>
      </c>
      <c r="F13" s="32"/>
      <c r="G13" s="32"/>
    </row>
    <row r="14" spans="1:7" ht="14.25">
      <c r="A14" s="30">
        <v>7</v>
      </c>
      <c r="B14" s="31" t="s">
        <v>7</v>
      </c>
      <c r="C14" s="31" t="s">
        <v>17</v>
      </c>
      <c r="D14" s="4" t="s">
        <v>15</v>
      </c>
      <c r="E14" s="23">
        <v>200</v>
      </c>
      <c r="F14" s="32"/>
      <c r="G14" s="32"/>
    </row>
    <row r="15" spans="1:7" ht="14.25">
      <c r="A15" s="30">
        <v>8</v>
      </c>
      <c r="B15" s="31" t="s">
        <v>6</v>
      </c>
      <c r="C15" s="31" t="s">
        <v>5</v>
      </c>
      <c r="D15" s="4" t="s">
        <v>3</v>
      </c>
      <c r="E15" s="23">
        <v>60</v>
      </c>
      <c r="F15" s="32"/>
      <c r="G15" s="32"/>
    </row>
    <row r="16" spans="1:7" ht="25.5">
      <c r="A16" s="30">
        <v>9</v>
      </c>
      <c r="B16" s="31" t="s">
        <v>14</v>
      </c>
      <c r="C16" s="34" t="s">
        <v>18</v>
      </c>
      <c r="D16" s="4" t="s">
        <v>2</v>
      </c>
      <c r="E16" s="23">
        <v>300</v>
      </c>
      <c r="F16" s="32"/>
      <c r="G16" s="32"/>
    </row>
    <row r="18" spans="2:5" ht="15">
      <c r="B18" s="194" t="s">
        <v>23</v>
      </c>
      <c r="C18" s="194"/>
      <c r="D18" s="176">
        <v>65800</v>
      </c>
      <c r="E18" s="176"/>
    </row>
  </sheetData>
  <mergeCells count="11">
    <mergeCell ref="E6:E7"/>
    <mergeCell ref="B18:C18"/>
    <mergeCell ref="D18:E18"/>
    <mergeCell ref="A2:G2"/>
    <mergeCell ref="A3:H3"/>
    <mergeCell ref="A6:A7"/>
    <mergeCell ref="F6:F7"/>
    <mergeCell ref="G6:G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42"/>
  </sheetPr>
  <dimension ref="A1:G19"/>
  <sheetViews>
    <sheetView workbookViewId="0" topLeftCell="A1">
      <selection activeCell="G9" sqref="G9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24.00390625" style="1" customWidth="1"/>
    <col min="4" max="4" width="9.00390625" style="3" customWidth="1"/>
    <col min="5" max="5" width="8.375" style="3" customWidth="1"/>
    <col min="6" max="7" width="11.625" style="29" customWidth="1"/>
    <col min="8" max="16384" width="9.125" style="29" customWidth="1"/>
  </cols>
  <sheetData>
    <row r="1" ht="14.25">
      <c r="F1" s="29" t="s">
        <v>93</v>
      </c>
    </row>
    <row r="2" ht="9" customHeight="1"/>
    <row r="3" spans="1:7" s="17" customFormat="1" ht="15">
      <c r="A3" s="177" t="s">
        <v>183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4</v>
      </c>
      <c r="C7" s="31" t="s">
        <v>5</v>
      </c>
      <c r="D7" s="4" t="s">
        <v>3</v>
      </c>
      <c r="E7" s="23">
        <v>150</v>
      </c>
      <c r="F7" s="32"/>
      <c r="G7" s="32"/>
    </row>
    <row r="8" spans="1:7" ht="14.25">
      <c r="A8" s="30">
        <v>2</v>
      </c>
      <c r="B8" s="31" t="s">
        <v>10</v>
      </c>
      <c r="C8" s="33">
        <v>0.25</v>
      </c>
      <c r="D8" s="4" t="s">
        <v>2</v>
      </c>
      <c r="E8" s="23">
        <v>150</v>
      </c>
      <c r="F8" s="32"/>
      <c r="G8" s="32"/>
    </row>
    <row r="9" spans="1:7" ht="14.25">
      <c r="A9" s="30">
        <v>3</v>
      </c>
      <c r="B9" s="31" t="s">
        <v>11</v>
      </c>
      <c r="C9" s="33">
        <v>0.05</v>
      </c>
      <c r="D9" s="4" t="s">
        <v>2</v>
      </c>
      <c r="E9" s="23">
        <v>60</v>
      </c>
      <c r="F9" s="32"/>
      <c r="G9" s="32"/>
    </row>
    <row r="10" spans="1:7" ht="14.25">
      <c r="A10" s="30">
        <v>4</v>
      </c>
      <c r="B10" s="31" t="s">
        <v>16</v>
      </c>
      <c r="C10" s="31" t="s">
        <v>26</v>
      </c>
      <c r="D10" s="4" t="s">
        <v>15</v>
      </c>
      <c r="E10" s="23">
        <v>400</v>
      </c>
      <c r="F10" s="32"/>
      <c r="G10" s="32"/>
    </row>
    <row r="11" spans="1:7" ht="14.25">
      <c r="A11" s="30">
        <v>5</v>
      </c>
      <c r="B11" s="31" t="s">
        <v>12</v>
      </c>
      <c r="C11" s="31" t="s">
        <v>13</v>
      </c>
      <c r="D11" s="4" t="s">
        <v>15</v>
      </c>
      <c r="E11" s="23">
        <v>250</v>
      </c>
      <c r="F11" s="32"/>
      <c r="G11" s="32"/>
    </row>
    <row r="12" spans="1:7" ht="14.25">
      <c r="A12" s="30">
        <v>6</v>
      </c>
      <c r="B12" s="31" t="s">
        <v>27</v>
      </c>
      <c r="C12" s="33">
        <v>0.5</v>
      </c>
      <c r="D12" s="4" t="s">
        <v>2</v>
      </c>
      <c r="E12" s="23">
        <v>40</v>
      </c>
      <c r="F12" s="32"/>
      <c r="G12" s="32"/>
    </row>
    <row r="13" spans="1:7" ht="25.5">
      <c r="A13" s="30">
        <v>7</v>
      </c>
      <c r="B13" s="31" t="s">
        <v>9</v>
      </c>
      <c r="C13" s="31" t="s">
        <v>28</v>
      </c>
      <c r="D13" s="4" t="s">
        <v>15</v>
      </c>
      <c r="E13" s="23">
        <v>80</v>
      </c>
      <c r="F13" s="32"/>
      <c r="G13" s="32"/>
    </row>
    <row r="14" spans="1:7" ht="14.25">
      <c r="A14" s="30">
        <v>8</v>
      </c>
      <c r="B14" s="31" t="s">
        <v>8</v>
      </c>
      <c r="C14" s="31" t="s">
        <v>17</v>
      </c>
      <c r="D14" s="4" t="s">
        <v>15</v>
      </c>
      <c r="E14" s="23">
        <v>300</v>
      </c>
      <c r="F14" s="32"/>
      <c r="G14" s="32"/>
    </row>
    <row r="15" spans="1:7" ht="14.25">
      <c r="A15" s="30">
        <v>9</v>
      </c>
      <c r="B15" s="31" t="s">
        <v>7</v>
      </c>
      <c r="C15" s="31" t="s">
        <v>17</v>
      </c>
      <c r="D15" s="4" t="s">
        <v>15</v>
      </c>
      <c r="E15" s="23">
        <v>100</v>
      </c>
      <c r="F15" s="32"/>
      <c r="G15" s="32"/>
    </row>
    <row r="16" spans="1:7" ht="14.25">
      <c r="A16" s="30">
        <v>10</v>
      </c>
      <c r="B16" s="31" t="s">
        <v>6</v>
      </c>
      <c r="C16" s="31" t="s">
        <v>5</v>
      </c>
      <c r="D16" s="4" t="s">
        <v>3</v>
      </c>
      <c r="E16" s="23">
        <v>50</v>
      </c>
      <c r="F16" s="32"/>
      <c r="G16" s="32"/>
    </row>
    <row r="17" spans="1:7" ht="25.5">
      <c r="A17" s="30">
        <v>11</v>
      </c>
      <c r="B17" s="31" t="s">
        <v>14</v>
      </c>
      <c r="C17" s="34" t="s">
        <v>18</v>
      </c>
      <c r="D17" s="4" t="s">
        <v>2</v>
      </c>
      <c r="E17" s="23">
        <v>250</v>
      </c>
      <c r="F17" s="32"/>
      <c r="G17" s="32"/>
    </row>
    <row r="18" ht="6.75" customHeight="1"/>
    <row r="19" spans="2:5" ht="15">
      <c r="B19" s="194" t="s">
        <v>23</v>
      </c>
      <c r="C19" s="194"/>
      <c r="D19" s="176">
        <v>65500</v>
      </c>
      <c r="E19" s="176"/>
    </row>
  </sheetData>
  <mergeCells count="10">
    <mergeCell ref="A3:G3"/>
    <mergeCell ref="A5:A6"/>
    <mergeCell ref="B5:B6"/>
    <mergeCell ref="F5:F6"/>
    <mergeCell ref="G5:G6"/>
    <mergeCell ref="B19:C19"/>
    <mergeCell ref="C5:C6"/>
    <mergeCell ref="D5:D6"/>
    <mergeCell ref="E5:E6"/>
    <mergeCell ref="D19:E19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19.875" style="1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93</v>
      </c>
    </row>
    <row r="3" spans="1:7" s="17" customFormat="1" ht="15">
      <c r="A3" s="177" t="s">
        <v>184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10</v>
      </c>
      <c r="C7" s="33">
        <v>0.25</v>
      </c>
      <c r="D7" s="4" t="s">
        <v>2</v>
      </c>
      <c r="E7" s="23">
        <v>20</v>
      </c>
      <c r="F7" s="32"/>
      <c r="G7" s="32"/>
    </row>
    <row r="8" spans="1:7" ht="14.25">
      <c r="A8" s="30">
        <v>2</v>
      </c>
      <c r="B8" s="31" t="s">
        <v>11</v>
      </c>
      <c r="C8" s="33">
        <v>0.05</v>
      </c>
      <c r="D8" s="4" t="s">
        <v>2</v>
      </c>
      <c r="E8" s="23">
        <v>30</v>
      </c>
      <c r="F8" s="32"/>
      <c r="G8" s="32"/>
    </row>
    <row r="9" spans="1:7" ht="14.25">
      <c r="A9" s="30">
        <v>3</v>
      </c>
      <c r="B9" s="31" t="s">
        <v>12</v>
      </c>
      <c r="C9" s="31" t="s">
        <v>13</v>
      </c>
      <c r="D9" s="4" t="s">
        <v>15</v>
      </c>
      <c r="E9" s="23">
        <v>50</v>
      </c>
      <c r="F9" s="32"/>
      <c r="G9" s="32"/>
    </row>
    <row r="10" spans="1:7" ht="14.25">
      <c r="A10" s="30">
        <v>4</v>
      </c>
      <c r="B10" s="31" t="s">
        <v>27</v>
      </c>
      <c r="C10" s="33">
        <v>0.5</v>
      </c>
      <c r="D10" s="4" t="s">
        <v>2</v>
      </c>
      <c r="E10" s="23">
        <v>30</v>
      </c>
      <c r="F10" s="32"/>
      <c r="G10" s="32"/>
    </row>
    <row r="11" spans="1:7" ht="25.5">
      <c r="A11" s="30">
        <v>5</v>
      </c>
      <c r="B11" s="31" t="s">
        <v>9</v>
      </c>
      <c r="C11" s="31" t="s">
        <v>28</v>
      </c>
      <c r="D11" s="4" t="s">
        <v>15</v>
      </c>
      <c r="E11" s="23">
        <v>50</v>
      </c>
      <c r="F11" s="32"/>
      <c r="G11" s="32"/>
    </row>
    <row r="12" spans="1:7" ht="14.25">
      <c r="A12" s="30">
        <v>6</v>
      </c>
      <c r="B12" s="31" t="s">
        <v>8</v>
      </c>
      <c r="C12" s="31" t="s">
        <v>17</v>
      </c>
      <c r="D12" s="4" t="s">
        <v>15</v>
      </c>
      <c r="E12" s="23">
        <v>50</v>
      </c>
      <c r="F12" s="32"/>
      <c r="G12" s="32"/>
    </row>
    <row r="13" spans="1:7" ht="14.25">
      <c r="A13" s="30">
        <v>7</v>
      </c>
      <c r="B13" s="31" t="s">
        <v>7</v>
      </c>
      <c r="C13" s="31" t="s">
        <v>17</v>
      </c>
      <c r="D13" s="4" t="s">
        <v>15</v>
      </c>
      <c r="E13" s="23">
        <v>50</v>
      </c>
      <c r="F13" s="32"/>
      <c r="G13" s="32"/>
    </row>
    <row r="14" spans="1:7" ht="14.25">
      <c r="A14" s="30">
        <v>8</v>
      </c>
      <c r="B14" s="31" t="s">
        <v>6</v>
      </c>
      <c r="C14" s="31" t="s">
        <v>5</v>
      </c>
      <c r="D14" s="4" t="s">
        <v>3</v>
      </c>
      <c r="E14" s="23">
        <v>50</v>
      </c>
      <c r="F14" s="32"/>
      <c r="G14" s="32"/>
    </row>
    <row r="15" spans="1:7" ht="25.5">
      <c r="A15" s="30">
        <v>9</v>
      </c>
      <c r="B15" s="31" t="s">
        <v>14</v>
      </c>
      <c r="C15" s="34" t="s">
        <v>18</v>
      </c>
      <c r="D15" s="4" t="s">
        <v>2</v>
      </c>
      <c r="E15" s="23">
        <v>50</v>
      </c>
      <c r="F15" s="32"/>
      <c r="G15" s="32"/>
    </row>
    <row r="17" spans="2:5" ht="15">
      <c r="B17" s="194" t="s">
        <v>23</v>
      </c>
      <c r="C17" s="194"/>
      <c r="D17" s="176">
        <v>17200</v>
      </c>
      <c r="E17" s="176"/>
    </row>
  </sheetData>
  <mergeCells count="10">
    <mergeCell ref="B17:C17"/>
    <mergeCell ref="D17:E17"/>
    <mergeCell ref="A3:G3"/>
    <mergeCell ref="A5:A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B1:D425"/>
  <sheetViews>
    <sheetView view="pageBreakPreview" zoomScale="60" workbookViewId="0" topLeftCell="A1">
      <selection activeCell="C2" sqref="C2"/>
    </sheetView>
  </sheetViews>
  <sheetFormatPr defaultColWidth="9.00390625" defaultRowHeight="12.75"/>
  <cols>
    <col min="1" max="1" width="6.00390625" style="46" customWidth="1"/>
    <col min="2" max="2" width="5.375" style="47" customWidth="1"/>
    <col min="3" max="3" width="37.25390625" style="48" customWidth="1"/>
    <col min="4" max="4" width="18.875" style="75" customWidth="1"/>
    <col min="5" max="16384" width="9.125" style="46" customWidth="1"/>
  </cols>
  <sheetData>
    <row r="1" ht="15">
      <c r="D1" s="225" t="s">
        <v>95</v>
      </c>
    </row>
    <row r="2" spans="3:4" ht="15.75" customHeight="1">
      <c r="C2" s="50" t="s">
        <v>94</v>
      </c>
      <c r="D2" s="226"/>
    </row>
    <row r="3" spans="2:4" s="51" customFormat="1" ht="15.75" customHeight="1">
      <c r="B3" s="169" t="s">
        <v>62</v>
      </c>
      <c r="C3" s="171" t="s">
        <v>63</v>
      </c>
      <c r="D3" s="173" t="s">
        <v>64</v>
      </c>
    </row>
    <row r="4" spans="2:4" s="51" customFormat="1" ht="28.5" customHeight="1">
      <c r="B4" s="170"/>
      <c r="C4" s="172"/>
      <c r="D4" s="174"/>
    </row>
    <row r="5" spans="2:4" ht="15.75" customHeight="1">
      <c r="B5" s="52">
        <v>1</v>
      </c>
      <c r="C5" s="53" t="s">
        <v>115</v>
      </c>
      <c r="D5" s="54">
        <v>121900</v>
      </c>
    </row>
    <row r="6" spans="2:4" ht="15.75" customHeight="1">
      <c r="B6" s="52">
        <v>2</v>
      </c>
      <c r="C6" s="53" t="s">
        <v>116</v>
      </c>
      <c r="D6" s="54">
        <v>109500</v>
      </c>
    </row>
    <row r="7" spans="2:4" ht="15.75" customHeight="1">
      <c r="B7" s="52">
        <v>3</v>
      </c>
      <c r="C7" s="53" t="s">
        <v>117</v>
      </c>
      <c r="D7" s="54">
        <v>39400</v>
      </c>
    </row>
    <row r="8" spans="2:4" ht="15.75" customHeight="1">
      <c r="B8" s="52">
        <v>4</v>
      </c>
      <c r="C8" s="53" t="s">
        <v>118</v>
      </c>
      <c r="D8" s="54">
        <v>106400</v>
      </c>
    </row>
    <row r="9" spans="2:4" ht="15.75" customHeight="1">
      <c r="B9" s="52">
        <v>5</v>
      </c>
      <c r="C9" s="53" t="s">
        <v>185</v>
      </c>
      <c r="D9" s="54">
        <v>38500</v>
      </c>
    </row>
    <row r="10" spans="2:4" ht="15.75" customHeight="1">
      <c r="B10" s="52">
        <v>6</v>
      </c>
      <c r="C10" s="53" t="s">
        <v>119</v>
      </c>
      <c r="D10" s="54">
        <v>57300</v>
      </c>
    </row>
    <row r="11" spans="2:4" ht="15.75" customHeight="1">
      <c r="B11" s="52">
        <v>7</v>
      </c>
      <c r="C11" s="53" t="s">
        <v>120</v>
      </c>
      <c r="D11" s="54">
        <v>27700</v>
      </c>
    </row>
    <row r="12" spans="2:4" ht="15.75" customHeight="1">
      <c r="B12" s="52">
        <v>8</v>
      </c>
      <c r="C12" s="53" t="s">
        <v>121</v>
      </c>
      <c r="D12" s="227">
        <v>47200</v>
      </c>
    </row>
    <row r="13" spans="2:4" ht="15.75" customHeight="1">
      <c r="B13" s="52">
        <v>9</v>
      </c>
      <c r="C13" s="53" t="s">
        <v>122</v>
      </c>
      <c r="D13" s="227">
        <v>85000</v>
      </c>
    </row>
    <row r="14" spans="2:4" ht="15.75" customHeight="1">
      <c r="B14" s="52">
        <v>10</v>
      </c>
      <c r="C14" s="53" t="s">
        <v>123</v>
      </c>
      <c r="D14" s="227">
        <v>94400</v>
      </c>
    </row>
    <row r="15" spans="2:4" ht="15.75" customHeight="1">
      <c r="B15" s="52">
        <v>11</v>
      </c>
      <c r="C15" s="53" t="s">
        <v>124</v>
      </c>
      <c r="D15" s="227">
        <v>106100</v>
      </c>
    </row>
    <row r="16" spans="2:4" ht="15.75" customHeight="1">
      <c r="B16" s="52">
        <v>12</v>
      </c>
      <c r="C16" s="53" t="s">
        <v>125</v>
      </c>
      <c r="D16" s="227">
        <v>61300</v>
      </c>
    </row>
    <row r="17" spans="2:4" ht="15.75" customHeight="1">
      <c r="B17" s="52">
        <v>13</v>
      </c>
      <c r="C17" s="53" t="s">
        <v>126</v>
      </c>
      <c r="D17" s="227">
        <v>108100</v>
      </c>
    </row>
    <row r="18" spans="2:4" ht="15.75" customHeight="1">
      <c r="B18" s="52">
        <v>14</v>
      </c>
      <c r="C18" s="53" t="s">
        <v>127</v>
      </c>
      <c r="D18" s="227">
        <v>61200</v>
      </c>
    </row>
    <row r="19" spans="2:4" ht="15.75" customHeight="1">
      <c r="B19" s="52">
        <v>15</v>
      </c>
      <c r="C19" s="53" t="s">
        <v>128</v>
      </c>
      <c r="D19" s="227">
        <v>136800</v>
      </c>
    </row>
    <row r="20" spans="2:4" ht="15.75" customHeight="1">
      <c r="B20" s="52">
        <v>16</v>
      </c>
      <c r="C20" s="53" t="s">
        <v>129</v>
      </c>
      <c r="D20" s="227">
        <v>217300</v>
      </c>
    </row>
    <row r="21" spans="2:4" ht="15.75" customHeight="1">
      <c r="B21" s="52">
        <v>17</v>
      </c>
      <c r="C21" s="53" t="s">
        <v>130</v>
      </c>
      <c r="D21" s="227">
        <v>177500</v>
      </c>
    </row>
    <row r="22" spans="2:4" ht="15.75" customHeight="1">
      <c r="B22" s="52">
        <v>18</v>
      </c>
      <c r="C22" s="53" t="s">
        <v>131</v>
      </c>
      <c r="D22" s="227">
        <v>113700</v>
      </c>
    </row>
    <row r="23" spans="2:4" ht="15.75" customHeight="1">
      <c r="B23" s="52">
        <v>19</v>
      </c>
      <c r="C23" s="85" t="s">
        <v>132</v>
      </c>
      <c r="D23" s="227">
        <v>189700</v>
      </c>
    </row>
    <row r="24" spans="2:4" ht="15.75" customHeight="1">
      <c r="B24" s="52">
        <v>20</v>
      </c>
      <c r="C24" s="86" t="s">
        <v>133</v>
      </c>
      <c r="D24" s="228">
        <v>253600</v>
      </c>
    </row>
    <row r="25" spans="2:4" ht="15.75">
      <c r="B25" s="55"/>
      <c r="C25" s="56"/>
      <c r="D25" s="57">
        <f>SUM(D5:D24)</f>
        <v>2152600</v>
      </c>
    </row>
    <row r="26" spans="2:4" ht="15.75">
      <c r="B26" s="55"/>
      <c r="C26" s="56"/>
      <c r="D26" s="58"/>
    </row>
    <row r="27" spans="2:4" ht="15.75">
      <c r="B27" s="55"/>
      <c r="C27" s="56"/>
      <c r="D27" s="58"/>
    </row>
    <row r="28" spans="2:4" ht="15.75">
      <c r="B28" s="55"/>
      <c r="C28" s="56"/>
      <c r="D28" s="58"/>
    </row>
    <row r="29" spans="2:4" ht="15.75">
      <c r="B29" s="55"/>
      <c r="C29" s="56"/>
      <c r="D29" s="58"/>
    </row>
    <row r="30" spans="2:4" ht="15.75">
      <c r="B30" s="55"/>
      <c r="C30" s="56"/>
      <c r="D30" s="58"/>
    </row>
    <row r="31" spans="2:4" ht="15.75">
      <c r="B31" s="55"/>
      <c r="C31" s="56"/>
      <c r="D31" s="58"/>
    </row>
    <row r="32" spans="2:4" ht="15.75">
      <c r="B32" s="55"/>
      <c r="C32" s="56"/>
      <c r="D32" s="58"/>
    </row>
    <row r="33" spans="2:4" ht="15.75">
      <c r="B33" s="55"/>
      <c r="C33" s="56"/>
      <c r="D33" s="58"/>
    </row>
    <row r="34" spans="2:4" ht="15.75">
      <c r="B34" s="55"/>
      <c r="C34" s="56"/>
      <c r="D34" s="58"/>
    </row>
    <row r="35" spans="2:4" ht="15.75">
      <c r="B35" s="55"/>
      <c r="C35" s="56"/>
      <c r="D35" s="58"/>
    </row>
    <row r="36" spans="2:4" ht="15.75">
      <c r="B36" s="55"/>
      <c r="C36" s="56"/>
      <c r="D36" s="58"/>
    </row>
    <row r="37" spans="2:4" ht="15.75">
      <c r="B37" s="55"/>
      <c r="C37" s="56"/>
      <c r="D37" s="58"/>
    </row>
    <row r="38" spans="2:4" ht="15.75">
      <c r="B38" s="55"/>
      <c r="C38" s="56"/>
      <c r="D38" s="58"/>
    </row>
    <row r="39" spans="2:4" ht="15.75">
      <c r="B39" s="55"/>
      <c r="C39" s="56"/>
      <c r="D39" s="58"/>
    </row>
    <row r="40" spans="2:4" ht="15.75">
      <c r="B40" s="55"/>
      <c r="C40" s="56"/>
      <c r="D40" s="58"/>
    </row>
    <row r="41" spans="2:4" ht="15.75">
      <c r="B41" s="55"/>
      <c r="C41" s="56"/>
      <c r="D41" s="58"/>
    </row>
    <row r="42" spans="2:4" ht="15.75">
      <c r="B42" s="55"/>
      <c r="C42" s="56"/>
      <c r="D42" s="58"/>
    </row>
    <row r="43" spans="2:4" ht="15.75">
      <c r="B43" s="55"/>
      <c r="C43" s="56"/>
      <c r="D43" s="58"/>
    </row>
    <row r="44" spans="2:4" ht="15.75">
      <c r="B44" s="55"/>
      <c r="C44" s="56"/>
      <c r="D44" s="58"/>
    </row>
    <row r="45" spans="2:4" ht="15.75">
      <c r="B45" s="55"/>
      <c r="C45" s="56"/>
      <c r="D45" s="58"/>
    </row>
    <row r="46" spans="2:4" ht="15.75">
      <c r="B46" s="55"/>
      <c r="C46" s="56"/>
      <c r="D46" s="58"/>
    </row>
    <row r="47" spans="2:4" ht="15.75">
      <c r="B47" s="55"/>
      <c r="C47" s="56"/>
      <c r="D47" s="58"/>
    </row>
    <row r="48" spans="2:4" ht="15.75">
      <c r="B48" s="55"/>
      <c r="C48" s="56"/>
      <c r="D48" s="58"/>
    </row>
    <row r="49" spans="2:4" ht="15.75">
      <c r="B49" s="55"/>
      <c r="C49" s="56"/>
      <c r="D49" s="58"/>
    </row>
    <row r="50" spans="2:4" ht="15.75">
      <c r="B50" s="55"/>
      <c r="C50" s="56"/>
      <c r="D50" s="58"/>
    </row>
    <row r="51" spans="2:4" ht="15.75">
      <c r="B51" s="55"/>
      <c r="C51" s="56"/>
      <c r="D51" s="58"/>
    </row>
    <row r="52" spans="2:4" ht="15.75">
      <c r="B52" s="55"/>
      <c r="C52" s="56"/>
      <c r="D52" s="58"/>
    </row>
    <row r="53" spans="2:4" ht="15.75">
      <c r="B53" s="55"/>
      <c r="C53" s="56"/>
      <c r="D53" s="58"/>
    </row>
    <row r="54" spans="2:4" ht="15.75">
      <c r="B54" s="55"/>
      <c r="C54" s="56"/>
      <c r="D54" s="58"/>
    </row>
    <row r="55" spans="2:4" ht="15.75">
      <c r="B55" s="55"/>
      <c r="C55" s="56"/>
      <c r="D55" s="58"/>
    </row>
    <row r="56" spans="2:4" ht="15.75">
      <c r="B56" s="55"/>
      <c r="C56" s="56"/>
      <c r="D56" s="58"/>
    </row>
    <row r="57" spans="2:4" ht="15.75">
      <c r="B57" s="55"/>
      <c r="C57" s="56"/>
      <c r="D57" s="58"/>
    </row>
    <row r="58" spans="2:4" ht="15.75">
      <c r="B58" s="55"/>
      <c r="C58" s="56"/>
      <c r="D58" s="58"/>
    </row>
    <row r="59" spans="2:4" ht="15.75">
      <c r="B59" s="55"/>
      <c r="C59" s="56"/>
      <c r="D59" s="58"/>
    </row>
    <row r="60" spans="2:4" ht="15.75">
      <c r="B60" s="55"/>
      <c r="C60" s="56"/>
      <c r="D60" s="58"/>
    </row>
    <row r="61" spans="2:4" ht="15.75">
      <c r="B61" s="55"/>
      <c r="C61" s="56"/>
      <c r="D61" s="58"/>
    </row>
    <row r="62" spans="2:4" ht="15.75">
      <c r="B62" s="55"/>
      <c r="C62" s="56"/>
      <c r="D62" s="58"/>
    </row>
    <row r="63" spans="2:4" ht="15.75">
      <c r="B63" s="55"/>
      <c r="C63" s="56"/>
      <c r="D63" s="58"/>
    </row>
    <row r="64" spans="2:4" ht="15.75">
      <c r="B64" s="55"/>
      <c r="C64" s="56"/>
      <c r="D64" s="58"/>
    </row>
    <row r="65" spans="2:4" ht="15.75">
      <c r="B65" s="55"/>
      <c r="C65" s="56"/>
      <c r="D65" s="58"/>
    </row>
    <row r="66" spans="2:4" ht="15.75">
      <c r="B66" s="55"/>
      <c r="C66" s="56"/>
      <c r="D66" s="58"/>
    </row>
    <row r="67" spans="2:4" ht="43.5" customHeight="1">
      <c r="B67" s="55"/>
      <c r="C67" s="56"/>
      <c r="D67" s="58"/>
    </row>
    <row r="68" spans="2:4" ht="15.75">
      <c r="B68" s="55"/>
      <c r="C68" s="56"/>
      <c r="D68" s="58"/>
    </row>
    <row r="69" spans="2:4" ht="15.75">
      <c r="B69" s="55"/>
      <c r="C69" s="56"/>
      <c r="D69" s="58"/>
    </row>
    <row r="70" spans="2:4" ht="15.75">
      <c r="B70" s="55"/>
      <c r="C70" s="56"/>
      <c r="D70" s="58"/>
    </row>
    <row r="71" spans="2:4" ht="12.75" customHeight="1">
      <c r="B71" s="168"/>
      <c r="C71" s="168"/>
      <c r="D71" s="168"/>
    </row>
    <row r="72" spans="2:4" ht="15.75">
      <c r="B72" s="59"/>
      <c r="C72" s="60"/>
      <c r="D72" s="61"/>
    </row>
    <row r="73" spans="2:4" ht="15.75">
      <c r="B73" s="59"/>
      <c r="C73" s="55"/>
      <c r="D73" s="62"/>
    </row>
    <row r="74" spans="2:4" ht="15.75">
      <c r="B74" s="59"/>
      <c r="C74" s="55"/>
      <c r="D74" s="62"/>
    </row>
    <row r="75" spans="2:4" ht="15.75">
      <c r="B75" s="59"/>
      <c r="C75" s="55"/>
      <c r="D75" s="62"/>
    </row>
    <row r="76" spans="2:4" ht="15.75">
      <c r="B76" s="59"/>
      <c r="C76" s="55"/>
      <c r="D76" s="62"/>
    </row>
    <row r="77" spans="2:4" ht="15.75">
      <c r="B77" s="59"/>
      <c r="C77" s="55"/>
      <c r="D77" s="62"/>
    </row>
    <row r="78" spans="2:4" ht="15.75">
      <c r="B78" s="59"/>
      <c r="C78" s="63"/>
      <c r="D78" s="62"/>
    </row>
    <row r="79" spans="2:4" ht="15.75">
      <c r="B79" s="59"/>
      <c r="C79" s="63"/>
      <c r="D79" s="62"/>
    </row>
    <row r="80" spans="2:4" ht="15.75">
      <c r="B80" s="59"/>
      <c r="C80" s="64"/>
      <c r="D80" s="62"/>
    </row>
    <row r="81" spans="2:4" ht="15.75">
      <c r="B81" s="59"/>
      <c r="C81" s="64"/>
      <c r="D81" s="62"/>
    </row>
    <row r="82" spans="2:4" ht="15.75">
      <c r="B82" s="59"/>
      <c r="C82" s="64"/>
      <c r="D82" s="62"/>
    </row>
    <row r="83" spans="2:4" ht="15.75">
      <c r="B83" s="59"/>
      <c r="C83" s="64"/>
      <c r="D83" s="62"/>
    </row>
    <row r="84" spans="2:4" ht="15.75">
      <c r="B84" s="59"/>
      <c r="C84" s="64"/>
      <c r="D84" s="62"/>
    </row>
    <row r="85" spans="2:4" ht="15.75">
      <c r="B85" s="59"/>
      <c r="C85" s="64"/>
      <c r="D85" s="62"/>
    </row>
    <row r="86" spans="2:4" ht="15.75">
      <c r="B86" s="59"/>
      <c r="C86" s="55"/>
      <c r="D86" s="62"/>
    </row>
    <row r="87" spans="2:4" ht="15.75">
      <c r="B87" s="59"/>
      <c r="C87" s="55"/>
      <c r="D87" s="62"/>
    </row>
    <row r="88" spans="2:4" ht="15.75">
      <c r="B88" s="59"/>
      <c r="C88" s="55"/>
      <c r="D88" s="62"/>
    </row>
    <row r="89" spans="2:4" ht="15.75">
      <c r="B89" s="59"/>
      <c r="C89" s="55"/>
      <c r="D89" s="62"/>
    </row>
    <row r="90" spans="2:4" ht="15.75">
      <c r="B90" s="59"/>
      <c r="C90" s="55"/>
      <c r="D90" s="62"/>
    </row>
    <row r="91" spans="2:4" ht="15.75">
      <c r="B91" s="59"/>
      <c r="C91" s="55"/>
      <c r="D91" s="62"/>
    </row>
    <row r="92" spans="2:4" ht="15.75">
      <c r="B92" s="59"/>
      <c r="C92" s="55"/>
      <c r="D92" s="62"/>
    </row>
    <row r="93" spans="2:4" ht="15.75">
      <c r="B93" s="59"/>
      <c r="C93" s="55"/>
      <c r="D93" s="62"/>
    </row>
    <row r="94" spans="2:4" ht="15.75">
      <c r="B94" s="59"/>
      <c r="C94" s="55"/>
      <c r="D94" s="62"/>
    </row>
    <row r="95" spans="2:4" ht="15.75">
      <c r="B95" s="59"/>
      <c r="C95" s="63"/>
      <c r="D95" s="62"/>
    </row>
    <row r="96" spans="2:4" ht="15.75">
      <c r="B96" s="59"/>
      <c r="C96" s="63"/>
      <c r="D96" s="62"/>
    </row>
    <row r="97" spans="2:4" ht="15.75">
      <c r="B97" s="59"/>
      <c r="C97" s="63"/>
      <c r="D97" s="62"/>
    </row>
    <row r="98" spans="2:4" ht="14.25" customHeight="1">
      <c r="B98" s="59"/>
      <c r="C98" s="63"/>
      <c r="D98" s="62"/>
    </row>
    <row r="99" spans="2:4" ht="15.75">
      <c r="B99" s="59"/>
      <c r="C99" s="55"/>
      <c r="D99" s="62"/>
    </row>
    <row r="100" spans="2:4" ht="15.75">
      <c r="B100" s="59"/>
      <c r="C100" s="55"/>
      <c r="D100" s="62"/>
    </row>
    <row r="101" spans="2:4" ht="15.75">
      <c r="B101" s="59"/>
      <c r="C101" s="55"/>
      <c r="D101" s="62"/>
    </row>
    <row r="102" spans="2:4" ht="15.75">
      <c r="B102" s="59"/>
      <c r="C102" s="55"/>
      <c r="D102" s="62"/>
    </row>
    <row r="103" spans="2:4" ht="15.75">
      <c r="B103" s="59"/>
      <c r="C103" s="55"/>
      <c r="D103" s="62"/>
    </row>
    <row r="104" spans="2:4" ht="15.75">
      <c r="B104" s="59"/>
      <c r="C104" s="55"/>
      <c r="D104" s="62"/>
    </row>
    <row r="105" spans="2:4" ht="15.75">
      <c r="B105" s="59"/>
      <c r="C105" s="55"/>
      <c r="D105" s="62"/>
    </row>
    <row r="106" spans="2:4" ht="15.75">
      <c r="B106" s="59"/>
      <c r="C106" s="55"/>
      <c r="D106" s="62"/>
    </row>
    <row r="107" spans="2:4" ht="15.75">
      <c r="B107" s="59"/>
      <c r="C107" s="55"/>
      <c r="D107" s="62"/>
    </row>
    <row r="108" spans="2:4" ht="15.75">
      <c r="B108" s="59"/>
      <c r="C108" s="55"/>
      <c r="D108" s="62"/>
    </row>
    <row r="109" spans="2:4" ht="15.75">
      <c r="B109" s="59"/>
      <c r="C109" s="55"/>
      <c r="D109" s="62"/>
    </row>
    <row r="110" spans="2:4" ht="15.75">
      <c r="B110" s="59"/>
      <c r="C110" s="65"/>
      <c r="D110" s="66"/>
    </row>
    <row r="111" spans="2:4" ht="15.75">
      <c r="B111" s="59"/>
      <c r="C111" s="67"/>
      <c r="D111" s="66"/>
    </row>
    <row r="112" spans="2:4" ht="15.75">
      <c r="B112" s="59"/>
      <c r="C112" s="67"/>
      <c r="D112" s="66"/>
    </row>
    <row r="113" spans="2:4" ht="15.75">
      <c r="B113" s="59"/>
      <c r="C113" s="67"/>
      <c r="D113" s="66"/>
    </row>
    <row r="114" spans="2:4" ht="15.75">
      <c r="B114" s="59"/>
      <c r="C114" s="65"/>
      <c r="D114" s="66"/>
    </row>
    <row r="115" spans="2:4" ht="15.75">
      <c r="B115" s="59"/>
      <c r="C115" s="65"/>
      <c r="D115" s="66"/>
    </row>
    <row r="116" spans="2:4" ht="15.75">
      <c r="B116" s="59"/>
      <c r="C116" s="67"/>
      <c r="D116" s="66"/>
    </row>
    <row r="117" spans="2:4" ht="15.75">
      <c r="B117" s="59"/>
      <c r="C117" s="65"/>
      <c r="D117" s="66"/>
    </row>
    <row r="118" spans="2:4" ht="15.75">
      <c r="B118" s="59"/>
      <c r="C118" s="65"/>
      <c r="D118" s="66"/>
    </row>
    <row r="119" spans="2:4" ht="15.75">
      <c r="B119" s="59"/>
      <c r="C119" s="65"/>
      <c r="D119" s="66"/>
    </row>
    <row r="120" spans="2:4" ht="15.75">
      <c r="B120" s="59"/>
      <c r="C120" s="65"/>
      <c r="D120" s="66"/>
    </row>
    <row r="121" spans="2:4" ht="15.75">
      <c r="B121" s="59"/>
      <c r="C121" s="65"/>
      <c r="D121" s="66"/>
    </row>
    <row r="122" spans="2:4" ht="15.75">
      <c r="B122" s="59"/>
      <c r="C122" s="65"/>
      <c r="D122" s="66"/>
    </row>
    <row r="123" spans="2:4" ht="15.75">
      <c r="B123" s="59"/>
      <c r="C123" s="65"/>
      <c r="D123" s="66"/>
    </row>
    <row r="124" spans="2:4" ht="15.75">
      <c r="B124" s="59"/>
      <c r="C124" s="65"/>
      <c r="D124" s="66"/>
    </row>
    <row r="125" spans="2:4" ht="15.75">
      <c r="B125" s="59"/>
      <c r="C125" s="65"/>
      <c r="D125" s="66"/>
    </row>
    <row r="126" spans="2:4" ht="15.75">
      <c r="B126" s="59"/>
      <c r="C126" s="65"/>
      <c r="D126" s="66"/>
    </row>
    <row r="127" spans="2:4" ht="15.75">
      <c r="B127" s="59"/>
      <c r="C127" s="65"/>
      <c r="D127" s="66"/>
    </row>
    <row r="128" spans="2:4" ht="15.75">
      <c r="B128" s="59"/>
      <c r="C128" s="65"/>
      <c r="D128" s="66"/>
    </row>
    <row r="129" spans="2:4" ht="15.75">
      <c r="B129" s="59"/>
      <c r="C129" s="65"/>
      <c r="D129" s="66"/>
    </row>
    <row r="130" spans="2:4" ht="15.75">
      <c r="B130" s="59"/>
      <c r="C130" s="65"/>
      <c r="D130" s="66"/>
    </row>
    <row r="131" spans="2:4" ht="15.75">
      <c r="B131" s="59"/>
      <c r="C131" s="65"/>
      <c r="D131" s="66"/>
    </row>
    <row r="132" spans="2:4" ht="15.75">
      <c r="B132" s="59"/>
      <c r="C132" s="65"/>
      <c r="D132" s="66"/>
    </row>
    <row r="133" spans="2:4" ht="15.75">
      <c r="B133" s="59"/>
      <c r="C133" s="65"/>
      <c r="D133" s="66"/>
    </row>
    <row r="134" spans="2:4" ht="15.75">
      <c r="B134" s="59"/>
      <c r="C134" s="65"/>
      <c r="D134" s="66"/>
    </row>
    <row r="135" spans="2:4" ht="15.75">
      <c r="B135" s="59"/>
      <c r="C135" s="65"/>
      <c r="D135" s="66"/>
    </row>
    <row r="136" spans="2:4" ht="15.75">
      <c r="B136" s="59"/>
      <c r="C136" s="65"/>
      <c r="D136" s="66"/>
    </row>
    <row r="137" spans="2:4" ht="15.75">
      <c r="B137" s="59"/>
      <c r="C137" s="65"/>
      <c r="D137" s="66"/>
    </row>
    <row r="138" spans="2:4" ht="15.75">
      <c r="B138" s="59"/>
      <c r="C138" s="65"/>
      <c r="D138" s="66"/>
    </row>
    <row r="139" spans="2:4" ht="15.75">
      <c r="B139" s="59"/>
      <c r="C139" s="65"/>
      <c r="D139" s="66"/>
    </row>
    <row r="140" spans="2:4" ht="15.75">
      <c r="B140" s="59"/>
      <c r="C140" s="65"/>
      <c r="D140" s="66"/>
    </row>
    <row r="141" spans="2:4" ht="15.75">
      <c r="B141" s="59"/>
      <c r="C141" s="65"/>
      <c r="D141" s="66"/>
    </row>
    <row r="142" spans="2:4" ht="15.75">
      <c r="B142" s="59"/>
      <c r="C142" s="65"/>
      <c r="D142" s="66"/>
    </row>
    <row r="143" spans="2:4" ht="15.75">
      <c r="B143" s="59"/>
      <c r="C143" s="65"/>
      <c r="D143" s="66"/>
    </row>
    <row r="144" spans="2:4" ht="15.75">
      <c r="B144" s="59"/>
      <c r="C144" s="65"/>
      <c r="D144" s="66"/>
    </row>
    <row r="145" spans="2:4" ht="15.75">
      <c r="B145" s="59"/>
      <c r="C145" s="65"/>
      <c r="D145" s="66"/>
    </row>
    <row r="146" spans="2:4" ht="15.75">
      <c r="B146" s="59"/>
      <c r="C146" s="65"/>
      <c r="D146" s="66"/>
    </row>
    <row r="147" spans="2:4" ht="15.75">
      <c r="B147" s="59"/>
      <c r="C147" s="65"/>
      <c r="D147" s="66"/>
    </row>
    <row r="148" spans="2:4" ht="15.75">
      <c r="B148" s="59"/>
      <c r="C148" s="65"/>
      <c r="D148" s="66"/>
    </row>
    <row r="149" spans="2:4" ht="15.75">
      <c r="B149" s="59"/>
      <c r="C149" s="65"/>
      <c r="D149" s="66"/>
    </row>
    <row r="150" spans="2:4" ht="15.75">
      <c r="B150" s="59"/>
      <c r="C150" s="65"/>
      <c r="D150" s="66"/>
    </row>
    <row r="151" spans="2:4" ht="15.75">
      <c r="B151" s="59"/>
      <c r="C151" s="65"/>
      <c r="D151" s="66"/>
    </row>
    <row r="152" spans="2:4" ht="15.75">
      <c r="B152" s="59"/>
      <c r="C152" s="65"/>
      <c r="D152" s="66"/>
    </row>
    <row r="153" spans="2:4" ht="15.75">
      <c r="B153" s="59"/>
      <c r="C153" s="65"/>
      <c r="D153" s="66"/>
    </row>
    <row r="154" spans="2:4" ht="15.75">
      <c r="B154" s="59"/>
      <c r="C154" s="65"/>
      <c r="D154" s="66"/>
    </row>
    <row r="155" spans="2:4" ht="15.75">
      <c r="B155" s="59"/>
      <c r="C155" s="65"/>
      <c r="D155" s="66"/>
    </row>
    <row r="156" spans="2:4" ht="15.75">
      <c r="B156" s="59"/>
      <c r="C156" s="65"/>
      <c r="D156" s="66"/>
    </row>
    <row r="157" spans="2:4" ht="15.75">
      <c r="B157" s="59"/>
      <c r="C157" s="65"/>
      <c r="D157" s="66"/>
    </row>
    <row r="158" spans="2:4" ht="15.75">
      <c r="B158" s="59"/>
      <c r="C158" s="65"/>
      <c r="D158" s="66"/>
    </row>
    <row r="159" spans="2:4" ht="15.75">
      <c r="B159" s="59"/>
      <c r="C159" s="65"/>
      <c r="D159" s="66"/>
    </row>
    <row r="160" spans="2:4" ht="15.75">
      <c r="B160" s="59"/>
      <c r="C160" s="65"/>
      <c r="D160" s="66"/>
    </row>
    <row r="161" spans="2:4" ht="15.75">
      <c r="B161" s="59"/>
      <c r="C161" s="65"/>
      <c r="D161" s="66"/>
    </row>
    <row r="162" spans="2:4" ht="15.75">
      <c r="B162" s="59"/>
      <c r="C162" s="65"/>
      <c r="D162" s="66"/>
    </row>
    <row r="163" spans="2:4" ht="15.75">
      <c r="B163" s="59"/>
      <c r="C163" s="65"/>
      <c r="D163" s="66"/>
    </row>
    <row r="164" spans="2:4" ht="15.75">
      <c r="B164" s="59"/>
      <c r="C164" s="65"/>
      <c r="D164" s="66"/>
    </row>
    <row r="165" spans="2:4" ht="15.75">
      <c r="B165" s="59"/>
      <c r="C165" s="65"/>
      <c r="D165" s="66"/>
    </row>
    <row r="166" spans="2:4" ht="15.75">
      <c r="B166" s="59"/>
      <c r="C166" s="65"/>
      <c r="D166" s="66"/>
    </row>
    <row r="167" spans="2:4" ht="15.75">
      <c r="B167" s="59"/>
      <c r="C167" s="65"/>
      <c r="D167" s="66"/>
    </row>
    <row r="168" spans="2:4" ht="15.75">
      <c r="B168" s="59"/>
      <c r="C168" s="65"/>
      <c r="D168" s="66"/>
    </row>
    <row r="169" spans="2:4" ht="15.75">
      <c r="B169" s="59"/>
      <c r="C169" s="65"/>
      <c r="D169" s="66"/>
    </row>
    <row r="170" spans="2:4" ht="15.75">
      <c r="B170" s="59"/>
      <c r="C170" s="65"/>
      <c r="D170" s="66"/>
    </row>
    <row r="171" spans="2:4" ht="15.75">
      <c r="B171" s="59"/>
      <c r="C171" s="65"/>
      <c r="D171" s="66"/>
    </row>
    <row r="172" spans="2:4" ht="15.75">
      <c r="B172" s="59"/>
      <c r="C172" s="65"/>
      <c r="D172" s="66"/>
    </row>
    <row r="173" spans="2:4" ht="15.75">
      <c r="B173" s="59"/>
      <c r="C173" s="63"/>
      <c r="D173" s="62"/>
    </row>
    <row r="174" spans="2:4" ht="15.75">
      <c r="B174" s="59"/>
      <c r="C174" s="63"/>
      <c r="D174" s="62"/>
    </row>
    <row r="175" spans="2:4" ht="15.75">
      <c r="B175" s="59"/>
      <c r="C175" s="63"/>
      <c r="D175" s="62"/>
    </row>
    <row r="176" spans="2:4" ht="15.75">
      <c r="B176" s="59"/>
      <c r="C176" s="63"/>
      <c r="D176" s="62"/>
    </row>
    <row r="177" spans="2:4" ht="15.75">
      <c r="B177" s="59"/>
      <c r="C177" s="63"/>
      <c r="D177" s="62"/>
    </row>
    <row r="178" spans="2:4" ht="15.75">
      <c r="B178" s="59"/>
      <c r="C178" s="63"/>
      <c r="D178" s="62"/>
    </row>
    <row r="179" spans="2:4" ht="15.75">
      <c r="B179" s="59"/>
      <c r="C179" s="63"/>
      <c r="D179" s="62"/>
    </row>
    <row r="180" spans="2:4" ht="15.75">
      <c r="B180" s="59"/>
      <c r="C180" s="63"/>
      <c r="D180" s="62"/>
    </row>
    <row r="181" spans="2:4" ht="15.75">
      <c r="B181" s="59"/>
      <c r="C181" s="63"/>
      <c r="D181" s="62"/>
    </row>
    <row r="182" spans="2:4" ht="15.75">
      <c r="B182" s="59"/>
      <c r="C182" s="63"/>
      <c r="D182" s="62"/>
    </row>
    <row r="183" spans="2:4" ht="13.5" customHeight="1">
      <c r="B183" s="167"/>
      <c r="C183" s="167"/>
      <c r="D183" s="167"/>
    </row>
    <row r="184" spans="2:4" ht="15.75">
      <c r="B184" s="55"/>
      <c r="C184" s="68"/>
      <c r="D184" s="69"/>
    </row>
    <row r="185" spans="2:4" ht="15.75">
      <c r="B185" s="55"/>
      <c r="C185" s="68"/>
      <c r="D185" s="69"/>
    </row>
    <row r="186" spans="2:4" ht="15.75">
      <c r="B186" s="55"/>
      <c r="C186" s="68"/>
      <c r="D186" s="69"/>
    </row>
    <row r="187" spans="2:4" ht="15.75">
      <c r="B187" s="55"/>
      <c r="C187" s="68"/>
      <c r="D187" s="69"/>
    </row>
    <row r="188" spans="2:4" ht="15.75">
      <c r="B188" s="55"/>
      <c r="C188" s="68"/>
      <c r="D188" s="69"/>
    </row>
    <row r="189" spans="2:4" ht="15.75">
      <c r="B189" s="55"/>
      <c r="C189" s="68"/>
      <c r="D189" s="69"/>
    </row>
    <row r="190" spans="2:4" ht="15.75">
      <c r="B190" s="55"/>
      <c r="C190" s="68"/>
      <c r="D190" s="69"/>
    </row>
    <row r="191" spans="2:4" ht="15.75">
      <c r="B191" s="55"/>
      <c r="C191" s="68"/>
      <c r="D191" s="69"/>
    </row>
    <row r="192" spans="2:4" ht="15.75">
      <c r="B192" s="55"/>
      <c r="C192" s="68"/>
      <c r="D192" s="69"/>
    </row>
    <row r="193" spans="2:4" ht="15.75">
      <c r="B193" s="55"/>
      <c r="C193" s="68"/>
      <c r="D193" s="69"/>
    </row>
    <row r="194" spans="2:4" ht="15.75">
      <c r="B194" s="55"/>
      <c r="C194" s="68"/>
      <c r="D194" s="69"/>
    </row>
    <row r="195" spans="2:4" ht="15.75">
      <c r="B195" s="55"/>
      <c r="C195" s="68"/>
      <c r="D195" s="69"/>
    </row>
    <row r="196" spans="2:4" ht="15.75">
      <c r="B196" s="55"/>
      <c r="C196" s="68"/>
      <c r="D196" s="69"/>
    </row>
    <row r="197" spans="2:4" ht="15.75">
      <c r="B197" s="55"/>
      <c r="C197" s="68"/>
      <c r="D197" s="69"/>
    </row>
    <row r="198" spans="2:4" ht="15.75">
      <c r="B198" s="55"/>
      <c r="C198" s="68"/>
      <c r="D198" s="69"/>
    </row>
    <row r="199" spans="2:4" ht="15.75">
      <c r="B199" s="55"/>
      <c r="C199" s="68"/>
      <c r="D199" s="69"/>
    </row>
    <row r="200" spans="2:4" ht="15.75">
      <c r="B200" s="55"/>
      <c r="C200" s="68"/>
      <c r="D200" s="69"/>
    </row>
    <row r="201" spans="2:4" ht="15.75">
      <c r="B201" s="55"/>
      <c r="C201" s="68"/>
      <c r="D201" s="69"/>
    </row>
    <row r="202" spans="2:4" ht="15.75">
      <c r="B202" s="55"/>
      <c r="C202" s="68"/>
      <c r="D202" s="69"/>
    </row>
    <row r="203" spans="2:4" ht="15.75">
      <c r="B203" s="55"/>
      <c r="C203" s="68"/>
      <c r="D203" s="69"/>
    </row>
    <row r="204" spans="2:4" ht="15.75">
      <c r="B204" s="55"/>
      <c r="C204" s="68"/>
      <c r="D204" s="69"/>
    </row>
    <row r="205" spans="2:4" ht="15.75">
      <c r="B205" s="55"/>
      <c r="C205" s="68"/>
      <c r="D205" s="69"/>
    </row>
    <row r="206" spans="2:4" ht="15.75">
      <c r="B206" s="55"/>
      <c r="C206" s="68"/>
      <c r="D206" s="69"/>
    </row>
    <row r="207" spans="2:4" ht="15.75">
      <c r="B207" s="55"/>
      <c r="C207" s="68"/>
      <c r="D207" s="69"/>
    </row>
    <row r="208" spans="2:4" ht="15.75">
      <c r="B208" s="55"/>
      <c r="C208" s="68"/>
      <c r="D208" s="69"/>
    </row>
    <row r="209" spans="2:4" ht="15.75">
      <c r="B209" s="55"/>
      <c r="C209" s="68"/>
      <c r="D209" s="69"/>
    </row>
    <row r="210" spans="2:4" ht="15.75">
      <c r="B210" s="55"/>
      <c r="C210" s="68"/>
      <c r="D210" s="69"/>
    </row>
    <row r="211" spans="2:4" ht="15.75">
      <c r="B211" s="55"/>
      <c r="C211" s="68"/>
      <c r="D211" s="69"/>
    </row>
    <row r="212" spans="2:4" ht="15.75">
      <c r="B212" s="55"/>
      <c r="C212" s="68"/>
      <c r="D212" s="69"/>
    </row>
    <row r="213" spans="2:4" ht="15.75">
      <c r="B213" s="55"/>
      <c r="C213" s="68"/>
      <c r="D213" s="69"/>
    </row>
    <row r="214" spans="2:4" ht="15.75">
      <c r="B214" s="55"/>
      <c r="C214" s="68"/>
      <c r="D214" s="69"/>
    </row>
    <row r="215" spans="2:4" ht="15.75">
      <c r="B215" s="55"/>
      <c r="C215" s="68"/>
      <c r="D215" s="69"/>
    </row>
    <row r="216" spans="2:4" ht="15.75">
      <c r="B216" s="55"/>
      <c r="C216" s="68"/>
      <c r="D216" s="69"/>
    </row>
    <row r="217" spans="2:4" ht="15.75">
      <c r="B217" s="55"/>
      <c r="C217" s="68"/>
      <c r="D217" s="69"/>
    </row>
    <row r="218" spans="2:4" ht="15.75">
      <c r="B218" s="55"/>
      <c r="C218" s="68"/>
      <c r="D218" s="69"/>
    </row>
    <row r="219" spans="2:4" ht="15.75">
      <c r="B219" s="55"/>
      <c r="C219" s="68"/>
      <c r="D219" s="69"/>
    </row>
    <row r="220" spans="2:4" ht="15.75">
      <c r="B220" s="55"/>
      <c r="C220" s="68"/>
      <c r="D220" s="69"/>
    </row>
    <row r="221" spans="2:4" ht="15.75">
      <c r="B221" s="55"/>
      <c r="C221" s="68"/>
      <c r="D221" s="69"/>
    </row>
    <row r="222" spans="2:4" ht="15.75">
      <c r="B222" s="55"/>
      <c r="C222" s="68"/>
      <c r="D222" s="69"/>
    </row>
    <row r="223" spans="2:4" ht="15.75">
      <c r="B223" s="55"/>
      <c r="C223" s="68"/>
      <c r="D223" s="69"/>
    </row>
    <row r="224" spans="2:4" ht="15.75">
      <c r="B224" s="55"/>
      <c r="C224" s="68"/>
      <c r="D224" s="69"/>
    </row>
    <row r="225" spans="2:4" ht="15.75">
      <c r="B225" s="55"/>
      <c r="C225" s="68"/>
      <c r="D225" s="69"/>
    </row>
    <row r="226" spans="2:4" ht="15.75">
      <c r="B226" s="55"/>
      <c r="C226" s="68"/>
      <c r="D226" s="69"/>
    </row>
    <row r="227" spans="2:4" ht="15.75">
      <c r="B227" s="55"/>
      <c r="C227" s="68"/>
      <c r="D227" s="69"/>
    </row>
    <row r="228" spans="2:4" ht="15.75">
      <c r="B228" s="55"/>
      <c r="C228" s="68"/>
      <c r="D228" s="69"/>
    </row>
    <row r="229" spans="2:4" ht="15.75">
      <c r="B229" s="55"/>
      <c r="C229" s="68"/>
      <c r="D229" s="69"/>
    </row>
    <row r="230" spans="2:4" ht="15.75">
      <c r="B230" s="55"/>
      <c r="C230" s="68"/>
      <c r="D230" s="69"/>
    </row>
    <row r="231" spans="2:4" ht="15.75">
      <c r="B231" s="55"/>
      <c r="C231" s="68"/>
      <c r="D231" s="69"/>
    </row>
    <row r="232" spans="2:4" ht="15.75">
      <c r="B232" s="55"/>
      <c r="C232" s="68"/>
      <c r="D232" s="69"/>
    </row>
    <row r="233" spans="2:4" ht="15.75">
      <c r="B233" s="55"/>
      <c r="C233" s="68"/>
      <c r="D233" s="69"/>
    </row>
    <row r="234" spans="2:4" ht="15.75">
      <c r="B234" s="55"/>
      <c r="C234" s="68"/>
      <c r="D234" s="69"/>
    </row>
    <row r="235" spans="2:4" ht="15.75">
      <c r="B235" s="55"/>
      <c r="C235" s="68"/>
      <c r="D235" s="69"/>
    </row>
    <row r="236" spans="2:4" ht="15.75">
      <c r="B236" s="55"/>
      <c r="C236" s="68"/>
      <c r="D236" s="69"/>
    </row>
    <row r="237" spans="2:4" ht="15.75">
      <c r="B237" s="55"/>
      <c r="C237" s="68"/>
      <c r="D237" s="69"/>
    </row>
    <row r="238" spans="2:4" ht="15.75">
      <c r="B238" s="55"/>
      <c r="C238" s="68"/>
      <c r="D238" s="69"/>
    </row>
    <row r="239" spans="2:4" ht="15.75">
      <c r="B239" s="55"/>
      <c r="C239" s="70"/>
      <c r="D239" s="71"/>
    </row>
    <row r="240" spans="2:4" ht="15.75">
      <c r="B240" s="55"/>
      <c r="C240" s="68"/>
      <c r="D240" s="69"/>
    </row>
    <row r="241" spans="2:4" ht="15.75">
      <c r="B241" s="55"/>
      <c r="C241" s="68"/>
      <c r="D241" s="69"/>
    </row>
    <row r="242" spans="2:4" ht="15.75">
      <c r="B242" s="55"/>
      <c r="C242" s="68"/>
      <c r="D242" s="69"/>
    </row>
    <row r="243" spans="2:4" ht="15.75">
      <c r="B243" s="55"/>
      <c r="C243" s="68"/>
      <c r="D243" s="69"/>
    </row>
    <row r="244" spans="2:4" ht="13.5" customHeight="1">
      <c r="B244" s="167"/>
      <c r="C244" s="167"/>
      <c r="D244" s="167"/>
    </row>
    <row r="245" spans="2:4" ht="15.75">
      <c r="B245" s="64"/>
      <c r="C245" s="64"/>
      <c r="D245" s="62"/>
    </row>
    <row r="246" spans="2:4" ht="15.75">
      <c r="B246" s="55"/>
      <c r="C246" s="55"/>
      <c r="D246" s="62"/>
    </row>
    <row r="247" spans="2:4" ht="15.75">
      <c r="B247" s="55"/>
      <c r="C247" s="55"/>
      <c r="D247" s="62"/>
    </row>
    <row r="248" spans="2:4" ht="15.75">
      <c r="B248" s="55"/>
      <c r="C248" s="55"/>
      <c r="D248" s="62"/>
    </row>
    <row r="249" spans="2:4" ht="15.75">
      <c r="B249" s="55"/>
      <c r="C249" s="55"/>
      <c r="D249" s="62"/>
    </row>
    <row r="250" spans="2:4" ht="15.75">
      <c r="B250" s="55"/>
      <c r="C250" s="67"/>
      <c r="D250" s="62"/>
    </row>
    <row r="251" spans="2:4" ht="15.75">
      <c r="B251" s="55"/>
      <c r="C251" s="63"/>
      <c r="D251" s="62"/>
    </row>
    <row r="252" spans="2:4" ht="15.75">
      <c r="B252" s="55"/>
      <c r="C252" s="63"/>
      <c r="D252" s="62"/>
    </row>
    <row r="253" spans="2:4" ht="15.75">
      <c r="B253" s="55"/>
      <c r="C253" s="67"/>
      <c r="D253" s="66"/>
    </row>
    <row r="254" spans="2:4" ht="15.75">
      <c r="B254" s="55"/>
      <c r="C254" s="67"/>
      <c r="D254" s="66"/>
    </row>
    <row r="255" spans="2:4" ht="15.75">
      <c r="B255" s="55"/>
      <c r="C255" s="67"/>
      <c r="D255" s="66"/>
    </row>
    <row r="256" spans="2:4" ht="15.75">
      <c r="B256" s="55"/>
      <c r="C256" s="67"/>
      <c r="D256" s="62"/>
    </row>
    <row r="257" spans="2:4" ht="15.75">
      <c r="B257" s="55"/>
      <c r="C257" s="67"/>
      <c r="D257" s="62"/>
    </row>
    <row r="258" spans="2:4" ht="15.75">
      <c r="B258" s="72"/>
      <c r="C258" s="63"/>
      <c r="D258" s="62"/>
    </row>
    <row r="259" spans="2:4" ht="15.75">
      <c r="B259" s="72"/>
      <c r="C259" s="67"/>
      <c r="D259" s="62"/>
    </row>
    <row r="260" spans="2:4" ht="15.75">
      <c r="B260" s="72"/>
      <c r="C260" s="67"/>
      <c r="D260" s="62"/>
    </row>
    <row r="261" spans="2:4" ht="15.75">
      <c r="B261" s="72"/>
      <c r="C261" s="63"/>
      <c r="D261" s="66"/>
    </row>
    <row r="262" spans="2:4" ht="15.75">
      <c r="B262" s="72"/>
      <c r="C262" s="63"/>
      <c r="D262" s="66"/>
    </row>
    <row r="263" spans="2:4" ht="15.75">
      <c r="B263" s="72"/>
      <c r="C263" s="63"/>
      <c r="D263" s="66"/>
    </row>
    <row r="264" spans="2:4" ht="15.75">
      <c r="B264" s="72"/>
      <c r="C264" s="67"/>
      <c r="D264" s="66"/>
    </row>
    <row r="265" spans="2:4" ht="15.75">
      <c r="B265" s="72"/>
      <c r="C265" s="67"/>
      <c r="D265" s="66"/>
    </row>
    <row r="266" spans="2:4" ht="15.75">
      <c r="B266" s="72"/>
      <c r="C266" s="67"/>
      <c r="D266" s="66"/>
    </row>
    <row r="267" spans="2:4" ht="27.75" customHeight="1">
      <c r="B267" s="72"/>
      <c r="C267" s="67"/>
      <c r="D267" s="66"/>
    </row>
    <row r="268" spans="2:4" ht="15.75">
      <c r="B268" s="72"/>
      <c r="C268" s="67"/>
      <c r="D268" s="66"/>
    </row>
    <row r="269" spans="2:4" ht="15.75">
      <c r="B269" s="72"/>
      <c r="C269" s="67"/>
      <c r="D269" s="66"/>
    </row>
    <row r="270" spans="2:4" ht="15.75">
      <c r="B270" s="72"/>
      <c r="C270" s="67"/>
      <c r="D270" s="66"/>
    </row>
    <row r="271" spans="2:4" ht="23.25" customHeight="1">
      <c r="B271" s="72"/>
      <c r="C271" s="67"/>
      <c r="D271" s="66"/>
    </row>
    <row r="272" spans="2:4" ht="15.75">
      <c r="B272" s="72"/>
      <c r="C272" s="67"/>
      <c r="D272" s="66"/>
    </row>
    <row r="273" spans="2:4" ht="15.75">
      <c r="B273" s="72"/>
      <c r="C273" s="67"/>
      <c r="D273" s="66"/>
    </row>
    <row r="274" spans="2:4" ht="15.75">
      <c r="B274" s="72"/>
      <c r="C274" s="67"/>
      <c r="D274" s="66"/>
    </row>
    <row r="275" spans="2:4" ht="15.75">
      <c r="B275" s="72"/>
      <c r="C275" s="67"/>
      <c r="D275" s="66"/>
    </row>
    <row r="276" spans="2:4" ht="15.75">
      <c r="B276" s="72"/>
      <c r="C276" s="67"/>
      <c r="D276" s="66"/>
    </row>
    <row r="277" spans="2:4" ht="15.75">
      <c r="B277" s="72"/>
      <c r="C277" s="67"/>
      <c r="D277" s="66"/>
    </row>
    <row r="278" spans="2:4" ht="15.75">
      <c r="B278" s="72"/>
      <c r="C278" s="67"/>
      <c r="D278" s="66"/>
    </row>
    <row r="279" spans="2:4" ht="57" customHeight="1">
      <c r="B279" s="72"/>
      <c r="C279" s="67"/>
      <c r="D279" s="66"/>
    </row>
    <row r="280" spans="2:4" ht="15.75">
      <c r="B280" s="72"/>
      <c r="C280" s="67"/>
      <c r="D280" s="62"/>
    </row>
    <row r="281" spans="2:4" ht="15.75">
      <c r="B281" s="72"/>
      <c r="C281" s="67"/>
      <c r="D281" s="62"/>
    </row>
    <row r="282" spans="2:4" ht="15.75">
      <c r="B282" s="72"/>
      <c r="C282" s="67"/>
      <c r="D282" s="66"/>
    </row>
    <row r="283" spans="2:4" ht="15.75">
      <c r="B283" s="73"/>
      <c r="C283" s="56"/>
      <c r="D283" s="58"/>
    </row>
    <row r="284" spans="2:4" ht="15.75" customHeight="1">
      <c r="B284" s="168"/>
      <c r="C284" s="168"/>
      <c r="D284" s="168"/>
    </row>
    <row r="285" spans="2:4" ht="15.75">
      <c r="B285" s="73"/>
      <c r="C285" s="56"/>
      <c r="D285" s="58"/>
    </row>
    <row r="286" spans="2:4" ht="15.75">
      <c r="B286" s="73"/>
      <c r="C286" s="56"/>
      <c r="D286" s="58"/>
    </row>
    <row r="287" spans="2:4" ht="15.75">
      <c r="B287" s="73"/>
      <c r="C287" s="56"/>
      <c r="D287" s="58"/>
    </row>
    <row r="288" spans="2:4" ht="15.75">
      <c r="B288" s="73"/>
      <c r="C288" s="56"/>
      <c r="D288" s="58"/>
    </row>
    <row r="289" spans="2:4" ht="15.75">
      <c r="B289" s="73"/>
      <c r="C289" s="56"/>
      <c r="D289" s="58"/>
    </row>
    <row r="290" spans="2:4" ht="15.75">
      <c r="B290" s="73"/>
      <c r="C290" s="56"/>
      <c r="D290" s="58"/>
    </row>
    <row r="291" spans="2:4" ht="15.75">
      <c r="B291" s="73"/>
      <c r="C291" s="56"/>
      <c r="D291" s="58"/>
    </row>
    <row r="292" spans="2:4" ht="15.75">
      <c r="B292" s="73"/>
      <c r="C292" s="56"/>
      <c r="D292" s="58"/>
    </row>
    <row r="293" spans="2:4" ht="15.75">
      <c r="B293" s="73"/>
      <c r="C293" s="56"/>
      <c r="D293" s="58"/>
    </row>
    <row r="294" spans="2:4" ht="15.75">
      <c r="B294" s="73"/>
      <c r="C294" s="56"/>
      <c r="D294" s="58"/>
    </row>
    <row r="295" spans="2:4" ht="15.75">
      <c r="B295" s="73"/>
      <c r="C295" s="56"/>
      <c r="D295" s="58"/>
    </row>
    <row r="296" spans="2:4" ht="15.75">
      <c r="B296" s="73"/>
      <c r="C296" s="56"/>
      <c r="D296" s="58"/>
    </row>
    <row r="297" spans="2:4" ht="15.75">
      <c r="B297" s="73"/>
      <c r="C297" s="56"/>
      <c r="D297" s="58"/>
    </row>
    <row r="298" spans="2:4" ht="15.75">
      <c r="B298" s="73"/>
      <c r="C298" s="56"/>
      <c r="D298" s="58"/>
    </row>
    <row r="299" spans="2:4" ht="15.75">
      <c r="B299" s="73"/>
      <c r="C299" s="56"/>
      <c r="D299" s="58"/>
    </row>
    <row r="300" spans="2:4" ht="15.75">
      <c r="B300" s="73"/>
      <c r="C300" s="56"/>
      <c r="D300" s="58"/>
    </row>
    <row r="301" spans="2:4" ht="15.75">
      <c r="B301" s="73"/>
      <c r="C301" s="56"/>
      <c r="D301" s="58"/>
    </row>
    <row r="302" spans="2:4" ht="15.75">
      <c r="B302" s="73"/>
      <c r="C302" s="56"/>
      <c r="D302" s="58"/>
    </row>
    <row r="303" spans="2:4" ht="15.75">
      <c r="B303" s="73"/>
      <c r="C303" s="56"/>
      <c r="D303" s="58"/>
    </row>
    <row r="304" spans="2:4" ht="15.75">
      <c r="B304" s="73"/>
      <c r="C304" s="56"/>
      <c r="D304" s="58"/>
    </row>
    <row r="305" spans="2:4" ht="15.75">
      <c r="B305" s="73"/>
      <c r="C305" s="56"/>
      <c r="D305" s="58"/>
    </row>
    <row r="306" spans="2:4" ht="15.75">
      <c r="B306" s="73"/>
      <c r="C306" s="56"/>
      <c r="D306" s="58"/>
    </row>
    <row r="307" spans="2:4" ht="15.75">
      <c r="B307" s="73"/>
      <c r="C307" s="56"/>
      <c r="D307" s="58"/>
    </row>
    <row r="308" spans="2:4" ht="15.75">
      <c r="B308" s="73"/>
      <c r="C308" s="56"/>
      <c r="D308" s="58"/>
    </row>
    <row r="309" spans="2:4" ht="15.75">
      <c r="B309" s="73"/>
      <c r="C309" s="56"/>
      <c r="D309" s="58"/>
    </row>
    <row r="310" spans="2:4" ht="15.75">
      <c r="B310" s="73"/>
      <c r="C310" s="56"/>
      <c r="D310" s="58"/>
    </row>
    <row r="311" spans="2:4" ht="15.75">
      <c r="B311" s="73"/>
      <c r="C311" s="56"/>
      <c r="D311" s="58"/>
    </row>
    <row r="312" spans="2:4" ht="15.75">
      <c r="B312" s="73"/>
      <c r="C312" s="56"/>
      <c r="D312" s="58"/>
    </row>
    <row r="313" spans="2:4" ht="15.75">
      <c r="B313" s="73"/>
      <c r="C313" s="56"/>
      <c r="D313" s="58"/>
    </row>
    <row r="314" spans="2:4" ht="15.75">
      <c r="B314" s="73"/>
      <c r="C314" s="56"/>
      <c r="D314" s="58"/>
    </row>
    <row r="315" spans="2:4" ht="15.75">
      <c r="B315" s="73"/>
      <c r="C315" s="56"/>
      <c r="D315" s="58"/>
    </row>
    <row r="316" spans="2:4" ht="15.75">
      <c r="B316" s="73"/>
      <c r="C316" s="56"/>
      <c r="D316" s="58"/>
    </row>
    <row r="317" spans="2:4" ht="15.75">
      <c r="B317" s="73"/>
      <c r="C317" s="56"/>
      <c r="D317" s="58"/>
    </row>
    <row r="318" spans="2:4" ht="15.75">
      <c r="B318" s="73"/>
      <c r="C318" s="56"/>
      <c r="D318" s="58"/>
    </row>
    <row r="319" spans="2:4" ht="15.75">
      <c r="B319" s="73"/>
      <c r="C319" s="56"/>
      <c r="D319" s="58"/>
    </row>
    <row r="320" spans="2:4" ht="15.75">
      <c r="B320" s="73"/>
      <c r="C320" s="56"/>
      <c r="D320" s="58"/>
    </row>
    <row r="321" spans="2:4" ht="15.75">
      <c r="B321" s="73"/>
      <c r="C321" s="56"/>
      <c r="D321" s="58"/>
    </row>
    <row r="322" spans="2:4" ht="15.75">
      <c r="B322" s="73"/>
      <c r="C322" s="56"/>
      <c r="D322" s="58"/>
    </row>
    <row r="323" spans="2:4" ht="15.75">
      <c r="B323" s="73"/>
      <c r="C323" s="56"/>
      <c r="D323" s="58"/>
    </row>
    <row r="324" spans="2:4" ht="15.75">
      <c r="B324" s="73"/>
      <c r="C324" s="56"/>
      <c r="D324" s="58"/>
    </row>
    <row r="325" spans="2:4" ht="15.75">
      <c r="B325" s="73"/>
      <c r="C325" s="56"/>
      <c r="D325" s="58"/>
    </row>
    <row r="326" spans="2:4" ht="15.75">
      <c r="B326" s="73"/>
      <c r="C326" s="56"/>
      <c r="D326" s="58"/>
    </row>
    <row r="327" spans="2:4" ht="15.75">
      <c r="B327" s="73"/>
      <c r="C327" s="56"/>
      <c r="D327" s="58"/>
    </row>
    <row r="328" spans="2:4" ht="15.75">
      <c r="B328" s="73"/>
      <c r="C328" s="56"/>
      <c r="D328" s="58"/>
    </row>
    <row r="329" spans="2:4" ht="15.75">
      <c r="B329" s="73"/>
      <c r="C329" s="56"/>
      <c r="D329" s="58"/>
    </row>
    <row r="330" spans="2:4" ht="15.75">
      <c r="B330" s="73"/>
      <c r="C330" s="56"/>
      <c r="D330" s="58"/>
    </row>
    <row r="331" spans="2:4" ht="15.75">
      <c r="B331" s="73"/>
      <c r="C331" s="56"/>
      <c r="D331" s="58"/>
    </row>
    <row r="332" spans="2:4" ht="15.75">
      <c r="B332" s="73"/>
      <c r="C332" s="56"/>
      <c r="D332" s="58"/>
    </row>
    <row r="333" spans="2:4" ht="15.75">
      <c r="B333" s="73"/>
      <c r="C333" s="56"/>
      <c r="D333" s="58"/>
    </row>
    <row r="334" spans="2:4" ht="15.75">
      <c r="B334" s="73"/>
      <c r="C334" s="56"/>
      <c r="D334" s="58"/>
    </row>
    <row r="335" spans="2:4" ht="15.75">
      <c r="B335" s="73"/>
      <c r="C335" s="56"/>
      <c r="D335" s="58"/>
    </row>
    <row r="336" spans="2:4" ht="15.75">
      <c r="B336" s="73"/>
      <c r="C336" s="56"/>
      <c r="D336" s="58"/>
    </row>
    <row r="337" spans="2:4" ht="15.75">
      <c r="B337" s="73"/>
      <c r="C337" s="56"/>
      <c r="D337" s="58"/>
    </row>
    <row r="338" spans="2:4" ht="15.75">
      <c r="B338" s="73"/>
      <c r="C338" s="56"/>
      <c r="D338" s="58"/>
    </row>
    <row r="339" spans="2:4" ht="15.75">
      <c r="B339" s="73"/>
      <c r="C339" s="56"/>
      <c r="D339" s="58"/>
    </row>
    <row r="340" spans="2:4" ht="15.75">
      <c r="B340" s="73"/>
      <c r="C340" s="56"/>
      <c r="D340" s="58"/>
    </row>
    <row r="341" spans="2:4" ht="15.75">
      <c r="B341" s="73"/>
      <c r="C341" s="56"/>
      <c r="D341" s="58"/>
    </row>
    <row r="342" spans="2:4" ht="15.75">
      <c r="B342" s="73"/>
      <c r="C342" s="56"/>
      <c r="D342" s="58"/>
    </row>
    <row r="343" spans="2:4" ht="15.75">
      <c r="B343" s="73"/>
      <c r="C343" s="56"/>
      <c r="D343" s="58"/>
    </row>
    <row r="344" spans="2:4" ht="15.75">
      <c r="B344" s="73"/>
      <c r="C344" s="56"/>
      <c r="D344" s="58"/>
    </row>
    <row r="345" spans="2:4" ht="15.75">
      <c r="B345" s="73"/>
      <c r="C345" s="56"/>
      <c r="D345" s="58"/>
    </row>
    <row r="346" spans="2:4" ht="15.75">
      <c r="B346" s="73"/>
      <c r="C346" s="56"/>
      <c r="D346" s="58"/>
    </row>
    <row r="347" spans="2:4" ht="15.75">
      <c r="B347" s="73"/>
      <c r="C347" s="56"/>
      <c r="D347" s="58"/>
    </row>
    <row r="348" spans="2:4" ht="15.75" customHeight="1">
      <c r="B348" s="168"/>
      <c r="C348" s="168"/>
      <c r="D348" s="168"/>
    </row>
    <row r="349" spans="2:4" ht="15.75">
      <c r="B349" s="73"/>
      <c r="C349" s="56"/>
      <c r="D349" s="58"/>
    </row>
    <row r="350" spans="2:4" ht="15.75">
      <c r="B350" s="73"/>
      <c r="C350" s="56"/>
      <c r="D350" s="58"/>
    </row>
    <row r="351" spans="2:4" ht="15.75">
      <c r="B351" s="73"/>
      <c r="C351" s="56"/>
      <c r="D351" s="58"/>
    </row>
    <row r="352" spans="2:4" ht="15.75">
      <c r="B352" s="73"/>
      <c r="C352" s="56"/>
      <c r="D352" s="58"/>
    </row>
    <row r="353" spans="2:4" ht="15.75">
      <c r="B353" s="73"/>
      <c r="C353" s="56"/>
      <c r="D353" s="58"/>
    </row>
    <row r="354" spans="2:4" ht="15.75">
      <c r="B354" s="73"/>
      <c r="C354" s="56"/>
      <c r="D354" s="58"/>
    </row>
    <row r="355" spans="2:4" ht="15.75">
      <c r="B355" s="73"/>
      <c r="C355" s="56"/>
      <c r="D355" s="58"/>
    </row>
    <row r="356" spans="2:4" ht="15.75">
      <c r="B356" s="73"/>
      <c r="C356" s="56"/>
      <c r="D356" s="58"/>
    </row>
    <row r="357" spans="2:4" ht="15.75">
      <c r="B357" s="73"/>
      <c r="C357" s="56"/>
      <c r="D357" s="58"/>
    </row>
    <row r="358" spans="2:4" ht="15.75">
      <c r="B358" s="73"/>
      <c r="C358" s="56"/>
      <c r="D358" s="58"/>
    </row>
    <row r="359" spans="2:4" ht="15.75">
      <c r="B359" s="73"/>
      <c r="C359" s="56"/>
      <c r="D359" s="58"/>
    </row>
    <row r="360" spans="2:4" ht="15.75">
      <c r="B360" s="73"/>
      <c r="C360" s="56"/>
      <c r="D360" s="58"/>
    </row>
    <row r="361" spans="2:4" ht="15.75">
      <c r="B361" s="73"/>
      <c r="C361" s="56"/>
      <c r="D361" s="58"/>
    </row>
    <row r="362" spans="2:4" ht="15.75">
      <c r="B362" s="73"/>
      <c r="C362" s="56"/>
      <c r="D362" s="58"/>
    </row>
    <row r="363" spans="2:4" ht="15.75">
      <c r="B363" s="73"/>
      <c r="C363" s="56"/>
      <c r="D363" s="58"/>
    </row>
    <row r="364" spans="2:4" ht="15.75">
      <c r="B364" s="73"/>
      <c r="C364" s="56"/>
      <c r="D364" s="58"/>
    </row>
    <row r="365" spans="2:4" ht="15.75">
      <c r="B365" s="73"/>
      <c r="C365" s="56"/>
      <c r="D365" s="58"/>
    </row>
    <row r="366" spans="2:4" ht="15.75">
      <c r="B366" s="73"/>
      <c r="C366" s="56"/>
      <c r="D366" s="58"/>
    </row>
    <row r="367" spans="2:4" ht="15.75">
      <c r="B367" s="73"/>
      <c r="C367" s="56"/>
      <c r="D367" s="58"/>
    </row>
    <row r="368" spans="2:4" ht="15.75">
      <c r="B368" s="73"/>
      <c r="C368" s="56"/>
      <c r="D368" s="58"/>
    </row>
    <row r="369" spans="2:4" ht="15.75">
      <c r="B369" s="73"/>
      <c r="C369" s="56"/>
      <c r="D369" s="58"/>
    </row>
    <row r="370" spans="2:4" ht="15.75">
      <c r="B370" s="73"/>
      <c r="C370" s="56"/>
      <c r="D370" s="58"/>
    </row>
    <row r="371" spans="2:4" ht="15.75">
      <c r="B371" s="73"/>
      <c r="C371" s="56"/>
      <c r="D371" s="58"/>
    </row>
    <row r="372" spans="2:4" ht="15.75">
      <c r="B372" s="73"/>
      <c r="C372" s="56"/>
      <c r="D372" s="58"/>
    </row>
    <row r="373" spans="2:4" ht="15.75">
      <c r="B373" s="73"/>
      <c r="C373" s="56"/>
      <c r="D373" s="58"/>
    </row>
    <row r="374" spans="2:4" ht="15.75">
      <c r="B374" s="73"/>
      <c r="C374" s="56"/>
      <c r="D374" s="58"/>
    </row>
    <row r="375" spans="2:4" ht="15.75">
      <c r="B375" s="73"/>
      <c r="C375" s="56"/>
      <c r="D375" s="58"/>
    </row>
    <row r="376" spans="2:4" ht="15.75">
      <c r="B376" s="73"/>
      <c r="C376" s="56"/>
      <c r="D376" s="58"/>
    </row>
    <row r="377" spans="2:4" ht="15.75">
      <c r="B377" s="73"/>
      <c r="C377" s="56"/>
      <c r="D377" s="58"/>
    </row>
    <row r="378" spans="2:4" ht="15.75">
      <c r="B378" s="73"/>
      <c r="C378" s="56"/>
      <c r="D378" s="58"/>
    </row>
    <row r="379" spans="2:4" ht="15.75">
      <c r="B379" s="73"/>
      <c r="C379" s="56"/>
      <c r="D379" s="58"/>
    </row>
    <row r="380" spans="2:4" ht="15.75">
      <c r="B380" s="73"/>
      <c r="C380" s="56"/>
      <c r="D380" s="58"/>
    </row>
    <row r="381" spans="2:4" ht="15.75">
      <c r="B381" s="73"/>
      <c r="C381" s="56"/>
      <c r="D381" s="58"/>
    </row>
    <row r="382" spans="2:4" ht="15.75">
      <c r="B382" s="73"/>
      <c r="C382" s="56"/>
      <c r="D382" s="58"/>
    </row>
    <row r="383" spans="2:4" ht="15.75">
      <c r="B383" s="73"/>
      <c r="C383" s="56"/>
      <c r="D383" s="58"/>
    </row>
    <row r="384" spans="2:4" ht="15.75">
      <c r="B384" s="73"/>
      <c r="C384" s="56"/>
      <c r="D384" s="58"/>
    </row>
    <row r="385" spans="2:4" ht="15.75">
      <c r="B385" s="73"/>
      <c r="C385" s="56"/>
      <c r="D385" s="58"/>
    </row>
    <row r="386" spans="2:4" ht="15.75">
      <c r="B386" s="73"/>
      <c r="C386" s="56"/>
      <c r="D386" s="58"/>
    </row>
    <row r="387" spans="2:4" ht="15.75">
      <c r="B387" s="73"/>
      <c r="C387" s="56"/>
      <c r="D387" s="58"/>
    </row>
    <row r="388" spans="2:4" ht="15.75">
      <c r="B388" s="73"/>
      <c r="C388" s="56"/>
      <c r="D388" s="58"/>
    </row>
    <row r="389" spans="2:4" ht="15.75">
      <c r="B389" s="73"/>
      <c r="C389" s="56"/>
      <c r="D389" s="58"/>
    </row>
    <row r="390" spans="2:4" ht="15.75">
      <c r="B390" s="73"/>
      <c r="C390" s="56"/>
      <c r="D390" s="58"/>
    </row>
    <row r="391" spans="2:4" ht="15.75">
      <c r="B391" s="73"/>
      <c r="C391" s="56"/>
      <c r="D391" s="58"/>
    </row>
    <row r="392" spans="2:4" ht="15.75">
      <c r="B392" s="73"/>
      <c r="C392" s="56"/>
      <c r="D392" s="58"/>
    </row>
    <row r="393" spans="2:4" ht="15.75">
      <c r="B393" s="73"/>
      <c r="C393" s="56"/>
      <c r="D393" s="58"/>
    </row>
    <row r="394" spans="2:4" ht="15.75">
      <c r="B394" s="73"/>
      <c r="C394" s="56"/>
      <c r="D394" s="58"/>
    </row>
    <row r="395" spans="2:4" ht="15.75">
      <c r="B395" s="73"/>
      <c r="C395" s="56"/>
      <c r="D395" s="58"/>
    </row>
    <row r="396" spans="2:4" ht="15.75">
      <c r="B396" s="73"/>
      <c r="C396" s="56"/>
      <c r="D396" s="58"/>
    </row>
    <row r="397" spans="2:4" ht="15.75">
      <c r="B397" s="73"/>
      <c r="C397" s="56"/>
      <c r="D397" s="58"/>
    </row>
    <row r="398" spans="2:4" ht="14.25">
      <c r="B398" s="165"/>
      <c r="C398" s="165"/>
      <c r="D398" s="165"/>
    </row>
    <row r="399" spans="2:4" ht="15.75">
      <c r="B399" s="64"/>
      <c r="C399" s="56"/>
      <c r="D399" s="74"/>
    </row>
    <row r="400" spans="2:4" ht="15.75">
      <c r="B400" s="64"/>
      <c r="C400" s="56"/>
      <c r="D400" s="74"/>
    </row>
    <row r="401" spans="2:4" ht="15.75">
      <c r="B401" s="64"/>
      <c r="C401" s="56"/>
      <c r="D401" s="74"/>
    </row>
    <row r="402" spans="2:4" ht="15.75">
      <c r="B402" s="64"/>
      <c r="C402" s="56"/>
      <c r="D402" s="74"/>
    </row>
    <row r="403" spans="2:4" ht="15.75">
      <c r="B403" s="64"/>
      <c r="C403" s="56"/>
      <c r="D403" s="74"/>
    </row>
    <row r="404" spans="2:4" ht="15.75">
      <c r="B404" s="64"/>
      <c r="C404" s="56"/>
      <c r="D404" s="74"/>
    </row>
    <row r="405" spans="2:4" ht="15.75">
      <c r="B405" s="64"/>
      <c r="C405" s="56"/>
      <c r="D405" s="74"/>
    </row>
    <row r="406" spans="2:4" ht="15.75">
      <c r="B406" s="64"/>
      <c r="C406" s="56"/>
      <c r="D406" s="74"/>
    </row>
    <row r="407" spans="2:4" ht="15.75">
      <c r="B407" s="64"/>
      <c r="C407" s="56"/>
      <c r="D407" s="74"/>
    </row>
    <row r="408" spans="2:4" ht="15.75">
      <c r="B408" s="64"/>
      <c r="C408" s="56"/>
      <c r="D408" s="74"/>
    </row>
    <row r="409" spans="2:4" ht="15.75">
      <c r="B409" s="64"/>
      <c r="C409" s="56"/>
      <c r="D409" s="74"/>
    </row>
    <row r="410" spans="2:4" ht="15.75">
      <c r="B410" s="64"/>
      <c r="C410" s="56"/>
      <c r="D410" s="74"/>
    </row>
    <row r="411" spans="2:4" ht="15.75">
      <c r="B411" s="64"/>
      <c r="C411" s="56"/>
      <c r="D411" s="74"/>
    </row>
    <row r="412" spans="2:4" ht="15.75">
      <c r="B412" s="64"/>
      <c r="C412" s="56"/>
      <c r="D412" s="74"/>
    </row>
    <row r="413" spans="2:4" ht="15.75">
      <c r="B413" s="64"/>
      <c r="C413" s="56"/>
      <c r="D413" s="74"/>
    </row>
    <row r="414" spans="2:4" ht="15.75">
      <c r="B414" s="64"/>
      <c r="C414" s="56"/>
      <c r="D414" s="74"/>
    </row>
    <row r="415" spans="2:4" ht="15.75">
      <c r="B415" s="64"/>
      <c r="C415" s="56"/>
      <c r="D415" s="74"/>
    </row>
    <row r="416" spans="2:4" ht="15.75">
      <c r="B416" s="64"/>
      <c r="C416" s="56"/>
      <c r="D416" s="74"/>
    </row>
    <row r="417" spans="2:4" ht="15.75">
      <c r="B417" s="55"/>
      <c r="C417" s="56"/>
      <c r="D417" s="58"/>
    </row>
    <row r="418" spans="2:4" ht="15.75">
      <c r="B418" s="55"/>
      <c r="C418" s="56"/>
      <c r="D418" s="58"/>
    </row>
    <row r="419" spans="2:4" ht="12.75" customHeight="1">
      <c r="B419" s="166"/>
      <c r="C419" s="166"/>
      <c r="D419" s="166"/>
    </row>
    <row r="420" spans="2:4" ht="15.75">
      <c r="B420" s="55"/>
      <c r="C420" s="56"/>
      <c r="D420" s="58"/>
    </row>
    <row r="421" spans="2:4" ht="15.75">
      <c r="B421" s="55"/>
      <c r="C421" s="56"/>
      <c r="D421" s="58"/>
    </row>
    <row r="422" spans="2:4" ht="15.75">
      <c r="B422" s="55"/>
      <c r="C422" s="56"/>
      <c r="D422" s="58"/>
    </row>
    <row r="423" spans="2:4" ht="15.75">
      <c r="B423" s="55"/>
      <c r="C423" s="56"/>
      <c r="D423" s="58"/>
    </row>
    <row r="424" spans="2:4" ht="15.75">
      <c r="B424" s="55"/>
      <c r="C424" s="56"/>
      <c r="D424" s="58"/>
    </row>
    <row r="425" spans="2:4" ht="15.75">
      <c r="B425" s="55"/>
      <c r="C425" s="56"/>
      <c r="D425" s="58"/>
    </row>
  </sheetData>
  <mergeCells count="10">
    <mergeCell ref="B3:B4"/>
    <mergeCell ref="C3:C4"/>
    <mergeCell ref="D3:D4"/>
    <mergeCell ref="B71:D71"/>
    <mergeCell ref="B398:D398"/>
    <mergeCell ref="B419:D419"/>
    <mergeCell ref="B183:D183"/>
    <mergeCell ref="B244:D244"/>
    <mergeCell ref="B284:D284"/>
    <mergeCell ref="B348:D3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19.875" style="1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186</v>
      </c>
    </row>
    <row r="2" spans="1:7" s="17" customFormat="1" ht="15">
      <c r="A2" s="177" t="s">
        <v>135</v>
      </c>
      <c r="B2" s="177"/>
      <c r="C2" s="177"/>
      <c r="D2" s="177"/>
      <c r="E2" s="177"/>
      <c r="F2" s="177"/>
      <c r="G2" s="177"/>
    </row>
    <row r="3" spans="1:7" s="90" customFormat="1" ht="12.75" customHeight="1">
      <c r="A3" s="191" t="s">
        <v>24</v>
      </c>
      <c r="B3" s="193" t="s">
        <v>134</v>
      </c>
      <c r="C3" s="195" t="s">
        <v>0</v>
      </c>
      <c r="D3" s="195" t="s">
        <v>1</v>
      </c>
      <c r="E3" s="191" t="s">
        <v>20</v>
      </c>
      <c r="F3" s="191" t="s">
        <v>21</v>
      </c>
      <c r="G3" s="191" t="s">
        <v>22</v>
      </c>
    </row>
    <row r="4" spans="1:7" s="90" customFormat="1" ht="17.25" customHeight="1">
      <c r="A4" s="192"/>
      <c r="B4" s="193"/>
      <c r="C4" s="195"/>
      <c r="D4" s="195"/>
      <c r="E4" s="192"/>
      <c r="F4" s="192"/>
      <c r="G4" s="192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150</v>
      </c>
      <c r="F5" s="32"/>
      <c r="G5" s="32"/>
    </row>
    <row r="6" spans="1:7" ht="63.75">
      <c r="A6" s="30">
        <v>2</v>
      </c>
      <c r="B6" s="31" t="s">
        <v>98</v>
      </c>
      <c r="C6" s="31" t="s">
        <v>99</v>
      </c>
      <c r="D6" s="4" t="s">
        <v>2</v>
      </c>
      <c r="E6" s="23">
        <v>350</v>
      </c>
      <c r="F6" s="32"/>
      <c r="G6" s="32"/>
    </row>
    <row r="7" spans="1:7" ht="14.25">
      <c r="A7" s="30">
        <v>3</v>
      </c>
      <c r="B7" s="31" t="s">
        <v>100</v>
      </c>
      <c r="C7" s="31" t="s">
        <v>101</v>
      </c>
      <c r="D7" s="4" t="s">
        <v>2</v>
      </c>
      <c r="E7" s="23">
        <v>220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250</v>
      </c>
      <c r="F8" s="32"/>
      <c r="G8" s="32"/>
    </row>
    <row r="9" spans="1:7" ht="25.5">
      <c r="A9" s="30">
        <v>5</v>
      </c>
      <c r="B9" s="31" t="s">
        <v>106</v>
      </c>
      <c r="C9" s="31" t="s">
        <v>107</v>
      </c>
      <c r="D9" s="4" t="s">
        <v>2</v>
      </c>
      <c r="E9" s="23">
        <v>24</v>
      </c>
      <c r="F9" s="32"/>
      <c r="G9" s="32"/>
    </row>
    <row r="10" spans="1:7" ht="14.25">
      <c r="A10" s="30">
        <v>6</v>
      </c>
      <c r="B10" s="31" t="s">
        <v>108</v>
      </c>
      <c r="C10" s="31" t="s">
        <v>109</v>
      </c>
      <c r="D10" s="4" t="s">
        <v>2</v>
      </c>
      <c r="E10" s="23">
        <v>24</v>
      </c>
      <c r="F10" s="32"/>
      <c r="G10" s="32"/>
    </row>
    <row r="11" spans="1:7" ht="14.25">
      <c r="A11" s="30">
        <v>7</v>
      </c>
      <c r="B11" s="31" t="s">
        <v>104</v>
      </c>
      <c r="C11" s="31" t="s">
        <v>105</v>
      </c>
      <c r="D11" s="4" t="s">
        <v>2</v>
      </c>
      <c r="E11" s="23">
        <v>100</v>
      </c>
      <c r="F11" s="32"/>
      <c r="G11" s="32"/>
    </row>
    <row r="13" spans="2:5" ht="15">
      <c r="B13" s="194" t="s">
        <v>23</v>
      </c>
      <c r="C13" s="194"/>
      <c r="D13" s="176">
        <v>121900</v>
      </c>
      <c r="E13" s="176"/>
    </row>
  </sheetData>
  <mergeCells count="10">
    <mergeCell ref="B13:C13"/>
    <mergeCell ref="C3:C4"/>
    <mergeCell ref="D3:D4"/>
    <mergeCell ref="E3:E4"/>
    <mergeCell ref="D13:E13"/>
    <mergeCell ref="A2:G2"/>
    <mergeCell ref="A3:A4"/>
    <mergeCell ref="B3:B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42"/>
  </sheetPr>
  <dimension ref="A1:G15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24.875" style="1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186</v>
      </c>
    </row>
    <row r="3" spans="1:7" s="17" customFormat="1" ht="15">
      <c r="A3" s="177" t="s">
        <v>136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96</v>
      </c>
      <c r="C7" s="31" t="s">
        <v>97</v>
      </c>
      <c r="D7" s="4" t="s">
        <v>2</v>
      </c>
      <c r="E7" s="23">
        <v>200</v>
      </c>
      <c r="F7" s="32"/>
      <c r="G7" s="32"/>
    </row>
    <row r="8" spans="1:7" ht="51">
      <c r="A8" s="30">
        <v>2</v>
      </c>
      <c r="B8" s="5" t="s">
        <v>98</v>
      </c>
      <c r="C8" s="31" t="s">
        <v>99</v>
      </c>
      <c r="D8" s="4" t="s">
        <v>2</v>
      </c>
      <c r="E8" s="23">
        <v>1000</v>
      </c>
      <c r="F8" s="32"/>
      <c r="G8" s="32"/>
    </row>
    <row r="9" spans="1:7" ht="14.25">
      <c r="A9" s="30">
        <v>3</v>
      </c>
      <c r="B9" s="31" t="s">
        <v>100</v>
      </c>
      <c r="C9" s="31" t="s">
        <v>101</v>
      </c>
      <c r="D9" s="4" t="s">
        <v>2</v>
      </c>
      <c r="E9" s="23">
        <v>436</v>
      </c>
      <c r="F9" s="32"/>
      <c r="G9" s="32"/>
    </row>
    <row r="10" spans="1:7" ht="14.25">
      <c r="A10" s="30">
        <v>4</v>
      </c>
      <c r="B10" s="31" t="s">
        <v>102</v>
      </c>
      <c r="C10" s="31" t="s">
        <v>103</v>
      </c>
      <c r="D10" s="4" t="s">
        <v>2</v>
      </c>
      <c r="E10" s="23">
        <v>200</v>
      </c>
      <c r="F10" s="32"/>
      <c r="G10" s="32"/>
    </row>
    <row r="11" spans="1:7" ht="25.5">
      <c r="A11" s="30">
        <v>5</v>
      </c>
      <c r="B11" s="31" t="s">
        <v>106</v>
      </c>
      <c r="C11" s="31" t="s">
        <v>107</v>
      </c>
      <c r="D11" s="4" t="s">
        <v>2</v>
      </c>
      <c r="E11" s="23">
        <v>100</v>
      </c>
      <c r="F11" s="32"/>
      <c r="G11" s="32"/>
    </row>
    <row r="12" spans="1:7" ht="14.25">
      <c r="A12" s="30">
        <v>6</v>
      </c>
      <c r="B12" s="31" t="s">
        <v>108</v>
      </c>
      <c r="C12" s="31" t="s">
        <v>109</v>
      </c>
      <c r="D12" s="4" t="s">
        <v>2</v>
      </c>
      <c r="E12" s="23">
        <v>100</v>
      </c>
      <c r="F12" s="32"/>
      <c r="G12" s="32"/>
    </row>
    <row r="13" spans="1:7" ht="14.25">
      <c r="A13" s="30">
        <v>7</v>
      </c>
      <c r="B13" s="31" t="s">
        <v>104</v>
      </c>
      <c r="C13" s="31" t="s">
        <v>105</v>
      </c>
      <c r="D13" s="4" t="s">
        <v>2</v>
      </c>
      <c r="E13" s="23">
        <v>100</v>
      </c>
      <c r="F13" s="32"/>
      <c r="G13" s="32"/>
    </row>
    <row r="15" spans="2:5" ht="15">
      <c r="B15" s="194" t="s">
        <v>23</v>
      </c>
      <c r="C15" s="194"/>
      <c r="D15" s="183">
        <v>253600</v>
      </c>
      <c r="E15" s="183"/>
    </row>
  </sheetData>
  <mergeCells count="10">
    <mergeCell ref="B15:C15"/>
    <mergeCell ref="D15:E15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workbookViewId="0" topLeftCell="A1">
      <selection activeCell="F12" sqref="F12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55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4000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80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700</v>
      </c>
      <c r="F7" s="32"/>
      <c r="G7" s="32"/>
    </row>
    <row r="8" spans="1:7" ht="14.25">
      <c r="A8" s="30">
        <v>4</v>
      </c>
      <c r="B8" s="31" t="s">
        <v>16</v>
      </c>
      <c r="C8" s="31" t="s">
        <v>26</v>
      </c>
      <c r="D8" s="4" t="s">
        <v>15</v>
      </c>
      <c r="E8" s="23">
        <v>200</v>
      </c>
      <c r="F8" s="32"/>
      <c r="G8" s="32"/>
    </row>
    <row r="9" spans="1:7" ht="14.25">
      <c r="A9" s="30">
        <v>5</v>
      </c>
      <c r="B9" s="31" t="s">
        <v>12</v>
      </c>
      <c r="C9" s="31" t="s">
        <v>13</v>
      </c>
      <c r="D9" s="4" t="s">
        <v>15</v>
      </c>
      <c r="E9" s="23">
        <v>100</v>
      </c>
      <c r="F9" s="32"/>
      <c r="G9" s="32"/>
    </row>
    <row r="10" spans="1:7" ht="14.25">
      <c r="A10" s="30">
        <v>6</v>
      </c>
      <c r="B10" s="31" t="s">
        <v>27</v>
      </c>
      <c r="C10" s="33">
        <v>0.5</v>
      </c>
      <c r="D10" s="4" t="s">
        <v>2</v>
      </c>
      <c r="E10" s="23">
        <v>50</v>
      </c>
      <c r="F10" s="32"/>
      <c r="G10" s="32"/>
    </row>
    <row r="11" spans="1:7" ht="25.5">
      <c r="A11" s="30">
        <v>7</v>
      </c>
      <c r="B11" s="31" t="s">
        <v>9</v>
      </c>
      <c r="C11" s="31" t="s">
        <v>28</v>
      </c>
      <c r="D11" s="4" t="s">
        <v>15</v>
      </c>
      <c r="E11" s="23">
        <v>90</v>
      </c>
      <c r="F11" s="32"/>
      <c r="G11" s="32"/>
    </row>
    <row r="12" spans="1:7" ht="14.25">
      <c r="A12" s="30">
        <v>8</v>
      </c>
      <c r="B12" s="31" t="s">
        <v>8</v>
      </c>
      <c r="C12" s="31" t="s">
        <v>17</v>
      </c>
      <c r="D12" s="4" t="s">
        <v>15</v>
      </c>
      <c r="E12" s="23">
        <v>200</v>
      </c>
      <c r="F12" s="32"/>
      <c r="G12" s="32"/>
    </row>
    <row r="13" spans="1:7" ht="14.25">
      <c r="A13" s="30">
        <v>9</v>
      </c>
      <c r="B13" s="31" t="s">
        <v>7</v>
      </c>
      <c r="C13" s="31" t="s">
        <v>17</v>
      </c>
      <c r="D13" s="4" t="s">
        <v>15</v>
      </c>
      <c r="E13" s="23">
        <v>200</v>
      </c>
      <c r="F13" s="32"/>
      <c r="G13" s="32"/>
    </row>
    <row r="14" spans="1:7" ht="14.25">
      <c r="A14" s="30">
        <v>10</v>
      </c>
      <c r="B14" s="31" t="s">
        <v>6</v>
      </c>
      <c r="C14" s="31" t="s">
        <v>5</v>
      </c>
      <c r="D14" s="4" t="s">
        <v>3</v>
      </c>
      <c r="E14" s="23">
        <v>200</v>
      </c>
      <c r="F14" s="32"/>
      <c r="G14" s="32"/>
    </row>
    <row r="15" spans="1:7" ht="25.5">
      <c r="A15" s="30">
        <v>11</v>
      </c>
      <c r="B15" s="31" t="s">
        <v>14</v>
      </c>
      <c r="C15" s="34" t="s">
        <v>18</v>
      </c>
      <c r="D15" s="4" t="s">
        <v>2</v>
      </c>
      <c r="E15" s="23">
        <v>200</v>
      </c>
      <c r="F15" s="32"/>
      <c r="G15" s="32"/>
    </row>
    <row r="16" spans="1:5" s="36" customFormat="1" ht="14.25">
      <c r="A16" s="35"/>
      <c r="B16" s="12"/>
      <c r="C16" s="12"/>
      <c r="D16" s="15"/>
      <c r="E16" s="18"/>
    </row>
    <row r="17" spans="2:5" ht="15">
      <c r="B17" s="128" t="s">
        <v>23</v>
      </c>
      <c r="C17" s="128"/>
      <c r="D17" s="176">
        <v>182800</v>
      </c>
      <c r="E17" s="176"/>
    </row>
  </sheetData>
  <mergeCells count="10">
    <mergeCell ref="B17:C17"/>
    <mergeCell ref="D17:E17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42"/>
  </sheetPr>
  <dimension ref="A1:G14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19.875" style="1" customWidth="1"/>
    <col min="4" max="4" width="7.125" style="3" customWidth="1"/>
    <col min="5" max="5" width="9.875" style="3" customWidth="1"/>
    <col min="6" max="7" width="11.625" style="29" customWidth="1"/>
    <col min="8" max="16384" width="9.125" style="29" customWidth="1"/>
  </cols>
  <sheetData>
    <row r="1" ht="14.25">
      <c r="F1" s="29" t="s">
        <v>186</v>
      </c>
    </row>
    <row r="3" spans="1:7" s="17" customFormat="1" ht="15">
      <c r="A3" s="177" t="s">
        <v>137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80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53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53"/>
      <c r="D6" s="195"/>
      <c r="E6" s="192"/>
      <c r="F6" s="192"/>
      <c r="G6" s="192"/>
    </row>
    <row r="7" spans="1:7" ht="14.25">
      <c r="A7" s="30">
        <v>1</v>
      </c>
      <c r="B7" s="31" t="s">
        <v>96</v>
      </c>
      <c r="C7" s="31" t="s">
        <v>97</v>
      </c>
      <c r="D7" s="4" t="s">
        <v>2</v>
      </c>
      <c r="E7" s="23">
        <v>55</v>
      </c>
      <c r="F7" s="32"/>
      <c r="G7" s="32"/>
    </row>
    <row r="8" spans="1:7" ht="63.75">
      <c r="A8" s="30">
        <v>2</v>
      </c>
      <c r="B8" s="31" t="s">
        <v>98</v>
      </c>
      <c r="C8" s="31" t="s">
        <v>99</v>
      </c>
      <c r="D8" s="4" t="s">
        <v>2</v>
      </c>
      <c r="E8" s="23">
        <v>550</v>
      </c>
      <c r="F8" s="32"/>
      <c r="G8" s="32"/>
    </row>
    <row r="9" spans="1:7" ht="14.25">
      <c r="A9" s="30">
        <v>3</v>
      </c>
      <c r="B9" s="31" t="s">
        <v>102</v>
      </c>
      <c r="C9" s="31" t="s">
        <v>103</v>
      </c>
      <c r="D9" s="4" t="s">
        <v>2</v>
      </c>
      <c r="E9" s="23">
        <v>130</v>
      </c>
      <c r="F9" s="32"/>
      <c r="G9" s="32"/>
    </row>
    <row r="10" spans="1:7" ht="25.5">
      <c r="A10" s="30">
        <v>4</v>
      </c>
      <c r="B10" s="31" t="s">
        <v>106</v>
      </c>
      <c r="C10" s="31" t="s">
        <v>107</v>
      </c>
      <c r="D10" s="4" t="s">
        <v>2</v>
      </c>
      <c r="E10" s="23">
        <v>50</v>
      </c>
      <c r="F10" s="32"/>
      <c r="G10" s="32"/>
    </row>
    <row r="11" spans="1:7" ht="14.25">
      <c r="A11" s="30">
        <v>5</v>
      </c>
      <c r="B11" s="31" t="s">
        <v>108</v>
      </c>
      <c r="C11" s="31" t="s">
        <v>109</v>
      </c>
      <c r="D11" s="4" t="s">
        <v>2</v>
      </c>
      <c r="E11" s="23">
        <v>50</v>
      </c>
      <c r="F11" s="32"/>
      <c r="G11" s="32"/>
    </row>
    <row r="12" spans="1:7" ht="14.25">
      <c r="A12" s="30">
        <v>6</v>
      </c>
      <c r="B12" s="31" t="s">
        <v>104</v>
      </c>
      <c r="C12" s="31" t="s">
        <v>105</v>
      </c>
      <c r="D12" s="4" t="s">
        <v>2</v>
      </c>
      <c r="E12" s="23">
        <v>20</v>
      </c>
      <c r="F12" s="32"/>
      <c r="G12" s="32"/>
    </row>
    <row r="14" spans="2:5" ht="15">
      <c r="B14" s="194" t="s">
        <v>23</v>
      </c>
      <c r="C14" s="194"/>
      <c r="D14" s="176">
        <v>109500</v>
      </c>
      <c r="E14" s="176"/>
    </row>
  </sheetData>
  <mergeCells count="10">
    <mergeCell ref="A3:G3"/>
    <mergeCell ref="A5:A6"/>
    <mergeCell ref="B5:B6"/>
    <mergeCell ref="F5:F6"/>
    <mergeCell ref="G5:G6"/>
    <mergeCell ref="B14:C14"/>
    <mergeCell ref="D14:E14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42"/>
  </sheetPr>
  <dimension ref="A1:F14"/>
  <sheetViews>
    <sheetView workbookViewId="0" topLeftCell="A1">
      <selection activeCell="E1" sqref="E1"/>
    </sheetView>
  </sheetViews>
  <sheetFormatPr defaultColWidth="9.00390625" defaultRowHeight="12.75"/>
  <cols>
    <col min="1" max="1" width="23.875" style="91" customWidth="1"/>
    <col min="2" max="2" width="19.75390625" style="229" customWidth="1"/>
    <col min="3" max="3" width="9.00390625" style="99" customWidth="1"/>
    <col min="4" max="4" width="10.75390625" style="230" customWidth="1"/>
    <col min="5" max="5" width="12.125" style="95" customWidth="1"/>
    <col min="6" max="6" width="11.25390625" style="95" customWidth="1"/>
    <col min="7" max="16384" width="9.125" style="95" customWidth="1"/>
  </cols>
  <sheetData>
    <row r="1" ht="14.25">
      <c r="E1" s="29" t="s">
        <v>186</v>
      </c>
    </row>
    <row r="2" spans="1:6" ht="14.25">
      <c r="A2" s="231" t="s">
        <v>187</v>
      </c>
      <c r="B2" s="231"/>
      <c r="C2" s="231"/>
      <c r="D2" s="231"/>
      <c r="E2" s="231"/>
      <c r="F2" s="231"/>
    </row>
    <row r="3" spans="1:6" ht="14.25">
      <c r="A3" s="232"/>
      <c r="B3" s="233"/>
      <c r="C3" s="233"/>
      <c r="D3" s="233"/>
      <c r="E3" s="96"/>
      <c r="F3" s="96"/>
    </row>
    <row r="4" spans="1:6" s="99" customFormat="1" ht="14.25">
      <c r="A4" s="199" t="s">
        <v>134</v>
      </c>
      <c r="B4" s="200" t="s">
        <v>0</v>
      </c>
      <c r="C4" s="200" t="s">
        <v>1</v>
      </c>
      <c r="D4" s="199" t="s">
        <v>140</v>
      </c>
      <c r="E4" s="197" t="s">
        <v>21</v>
      </c>
      <c r="F4" s="197" t="s">
        <v>22</v>
      </c>
    </row>
    <row r="5" spans="1:6" s="99" customFormat="1" ht="14.25">
      <c r="A5" s="199"/>
      <c r="B5" s="200"/>
      <c r="C5" s="200"/>
      <c r="D5" s="199"/>
      <c r="E5" s="198"/>
      <c r="F5" s="198"/>
    </row>
    <row r="6" spans="1:6" ht="51" customHeight="1">
      <c r="A6" s="98" t="s">
        <v>94</v>
      </c>
      <c r="B6" s="98" t="s">
        <v>188</v>
      </c>
      <c r="C6" s="234" t="s">
        <v>2</v>
      </c>
      <c r="D6" s="126">
        <v>150</v>
      </c>
      <c r="E6" s="106"/>
      <c r="F6" s="106"/>
    </row>
    <row r="7" spans="1:6" ht="17.25" customHeight="1">
      <c r="A7" s="100" t="s">
        <v>96</v>
      </c>
      <c r="B7" s="98" t="s">
        <v>97</v>
      </c>
      <c r="C7" s="234" t="s">
        <v>2</v>
      </c>
      <c r="D7" s="126">
        <v>50</v>
      </c>
      <c r="E7" s="106"/>
      <c r="F7" s="106"/>
    </row>
    <row r="8" spans="1:6" ht="17.25" customHeight="1">
      <c r="A8" s="100" t="s">
        <v>102</v>
      </c>
      <c r="B8" s="98" t="s">
        <v>97</v>
      </c>
      <c r="C8" s="234" t="s">
        <v>2</v>
      </c>
      <c r="D8" s="126">
        <v>50</v>
      </c>
      <c r="E8" s="106"/>
      <c r="F8" s="106"/>
    </row>
    <row r="9" spans="1:6" ht="17.25" customHeight="1">
      <c r="A9" s="100" t="s">
        <v>104</v>
      </c>
      <c r="B9" s="98"/>
      <c r="C9" s="234" t="s">
        <v>2</v>
      </c>
      <c r="D9" s="126">
        <v>50</v>
      </c>
      <c r="E9" s="106"/>
      <c r="F9" s="106"/>
    </row>
    <row r="10" spans="1:6" ht="17.25" customHeight="1">
      <c r="A10" s="100" t="s">
        <v>100</v>
      </c>
      <c r="B10" s="98" t="s">
        <v>97</v>
      </c>
      <c r="C10" s="234" t="s">
        <v>2</v>
      </c>
      <c r="D10" s="126">
        <v>10</v>
      </c>
      <c r="E10" s="106"/>
      <c r="F10" s="106"/>
    </row>
    <row r="11" spans="1:6" ht="17.25" customHeight="1">
      <c r="A11" s="100" t="s">
        <v>189</v>
      </c>
      <c r="B11" s="98" t="s">
        <v>190</v>
      </c>
      <c r="C11" s="234" t="s">
        <v>2</v>
      </c>
      <c r="D11" s="126">
        <v>10</v>
      </c>
      <c r="E11" s="106"/>
      <c r="F11" s="106"/>
    </row>
    <row r="12" spans="1:6" ht="17.25" customHeight="1">
      <c r="A12" s="100" t="s">
        <v>191</v>
      </c>
      <c r="B12" s="98" t="s">
        <v>192</v>
      </c>
      <c r="C12" s="234" t="s">
        <v>2</v>
      </c>
      <c r="D12" s="126">
        <v>10</v>
      </c>
      <c r="E12" s="106"/>
      <c r="F12" s="106"/>
    </row>
    <row r="13" spans="1:4" ht="14.25">
      <c r="A13" s="202"/>
      <c r="B13" s="202"/>
      <c r="C13" s="202"/>
      <c r="D13" s="202"/>
    </row>
    <row r="14" spans="1:4" ht="15">
      <c r="A14" s="201" t="s">
        <v>23</v>
      </c>
      <c r="B14" s="201"/>
      <c r="C14" s="212">
        <v>39400</v>
      </c>
      <c r="D14" s="212"/>
    </row>
  </sheetData>
  <mergeCells count="10">
    <mergeCell ref="A14:B14"/>
    <mergeCell ref="A13:D13"/>
    <mergeCell ref="C14:D14"/>
    <mergeCell ref="E4:E5"/>
    <mergeCell ref="A2:F2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42"/>
  </sheetPr>
  <dimension ref="A1:H14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22.625" style="3" customWidth="1"/>
    <col min="4" max="4" width="7.125" style="3" customWidth="1"/>
    <col min="5" max="5" width="6.75390625" style="3" customWidth="1"/>
    <col min="6" max="7" width="11.375" style="29" customWidth="1"/>
    <col min="8" max="16384" width="9.125" style="29" customWidth="1"/>
  </cols>
  <sheetData>
    <row r="1" ht="14.25">
      <c r="F1" s="29" t="s">
        <v>186</v>
      </c>
    </row>
    <row r="3" spans="1:7" s="17" customFormat="1" ht="15">
      <c r="A3" s="177" t="s">
        <v>154</v>
      </c>
      <c r="B3" s="177"/>
      <c r="C3" s="177"/>
      <c r="D3" s="177"/>
      <c r="E3" s="177"/>
      <c r="F3" s="177"/>
      <c r="G3" s="177"/>
    </row>
    <row r="4" spans="1:8" ht="12.75" customHeight="1">
      <c r="A4" s="186"/>
      <c r="B4" s="186"/>
      <c r="C4" s="186"/>
      <c r="D4" s="186"/>
      <c r="E4" s="186"/>
      <c r="F4" s="186"/>
      <c r="G4" s="186"/>
      <c r="H4" s="186"/>
    </row>
    <row r="5" spans="1:7" s="90" customFormat="1" ht="12.75" customHeight="1">
      <c r="A5" s="191" t="s">
        <v>24</v>
      </c>
      <c r="B5" s="193" t="s">
        <v>134</v>
      </c>
      <c r="C5" s="204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204"/>
      <c r="D6" s="195"/>
      <c r="E6" s="192"/>
      <c r="F6" s="192"/>
      <c r="G6" s="192"/>
    </row>
    <row r="7" spans="1:7" ht="14.25">
      <c r="A7" s="30">
        <v>1</v>
      </c>
      <c r="B7" s="31" t="s">
        <v>96</v>
      </c>
      <c r="C7" s="5" t="s">
        <v>97</v>
      </c>
      <c r="D7" s="4" t="s">
        <v>2</v>
      </c>
      <c r="E7" s="23">
        <v>30</v>
      </c>
      <c r="F7" s="32"/>
      <c r="G7" s="32"/>
    </row>
    <row r="8" spans="1:7" ht="71.25">
      <c r="A8" s="30">
        <v>2</v>
      </c>
      <c r="B8" s="31" t="s">
        <v>98</v>
      </c>
      <c r="C8" s="5" t="s">
        <v>99</v>
      </c>
      <c r="D8" s="4" t="s">
        <v>2</v>
      </c>
      <c r="E8" s="23">
        <v>350</v>
      </c>
      <c r="F8" s="32"/>
      <c r="G8" s="32"/>
    </row>
    <row r="9" spans="1:7" ht="14.25">
      <c r="A9" s="30">
        <v>3</v>
      </c>
      <c r="B9" s="31" t="s">
        <v>102</v>
      </c>
      <c r="C9" s="5" t="s">
        <v>103</v>
      </c>
      <c r="D9" s="4" t="s">
        <v>2</v>
      </c>
      <c r="E9" s="23">
        <v>230</v>
      </c>
      <c r="F9" s="32"/>
      <c r="G9" s="32"/>
    </row>
    <row r="10" spans="1:7" ht="28.5">
      <c r="A10" s="30">
        <v>4</v>
      </c>
      <c r="B10" s="31" t="s">
        <v>106</v>
      </c>
      <c r="C10" s="5" t="s">
        <v>107</v>
      </c>
      <c r="D10" s="4" t="s">
        <v>2</v>
      </c>
      <c r="E10" s="23">
        <v>110</v>
      </c>
      <c r="F10" s="32"/>
      <c r="G10" s="32"/>
    </row>
    <row r="11" spans="1:7" ht="14.25">
      <c r="A11" s="30">
        <v>5</v>
      </c>
      <c r="B11" s="31" t="s">
        <v>108</v>
      </c>
      <c r="C11" s="5" t="s">
        <v>109</v>
      </c>
      <c r="D11" s="4" t="s">
        <v>2</v>
      </c>
      <c r="E11" s="23">
        <v>60</v>
      </c>
      <c r="F11" s="32"/>
      <c r="G11" s="32"/>
    </row>
    <row r="12" spans="1:7" ht="14.25">
      <c r="A12" s="30">
        <v>6</v>
      </c>
      <c r="B12" s="31" t="s">
        <v>104</v>
      </c>
      <c r="C12" s="5" t="s">
        <v>105</v>
      </c>
      <c r="D12" s="4" t="s">
        <v>2</v>
      </c>
      <c r="E12" s="23">
        <v>100</v>
      </c>
      <c r="F12" s="32"/>
      <c r="G12" s="32"/>
    </row>
    <row r="14" spans="2:5" ht="15">
      <c r="B14" s="194" t="s">
        <v>23</v>
      </c>
      <c r="C14" s="194"/>
      <c r="D14" s="176">
        <v>106400</v>
      </c>
      <c r="E14" s="176"/>
    </row>
  </sheetData>
  <mergeCells count="11">
    <mergeCell ref="D14:E14"/>
    <mergeCell ref="F5:F6"/>
    <mergeCell ref="G5:G6"/>
    <mergeCell ref="B14:C14"/>
    <mergeCell ref="A3:G3"/>
    <mergeCell ref="A4:H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42"/>
  </sheetPr>
  <dimension ref="A1:H14"/>
  <sheetViews>
    <sheetView workbookViewId="0" topLeftCell="A1">
      <selection activeCell="F1" sqref="F1"/>
    </sheetView>
  </sheetViews>
  <sheetFormatPr defaultColWidth="9.00390625" defaultRowHeight="12.75"/>
  <cols>
    <col min="1" max="1" width="5.625" style="95" customWidth="1"/>
    <col min="2" max="2" width="19.00390625" style="95" customWidth="1"/>
    <col min="3" max="3" width="17.875" style="95" customWidth="1"/>
    <col min="4" max="16384" width="9.125" style="95" customWidth="1"/>
  </cols>
  <sheetData>
    <row r="1" spans="1:6" ht="22.5" customHeight="1">
      <c r="A1" s="115"/>
      <c r="B1" s="115"/>
      <c r="C1" s="3"/>
      <c r="D1" s="3"/>
      <c r="E1" s="3"/>
      <c r="F1" s="29" t="s">
        <v>186</v>
      </c>
    </row>
    <row r="2" spans="1:5" ht="13.5" customHeight="1">
      <c r="A2" s="115"/>
      <c r="B2" s="115"/>
      <c r="C2" s="3"/>
      <c r="D2" s="3"/>
      <c r="E2" s="3"/>
    </row>
    <row r="3" spans="1:7" ht="14.25">
      <c r="A3" s="235" t="s">
        <v>194</v>
      </c>
      <c r="B3" s="235"/>
      <c r="C3" s="235"/>
      <c r="D3" s="235"/>
      <c r="E3" s="235"/>
      <c r="F3" s="235"/>
      <c r="G3" s="235"/>
    </row>
    <row r="4" spans="1:8" ht="14.25">
      <c r="A4" s="236"/>
      <c r="B4" s="236"/>
      <c r="C4" s="236"/>
      <c r="D4" s="236"/>
      <c r="E4" s="236"/>
      <c r="F4" s="236"/>
      <c r="G4" s="236"/>
      <c r="H4" s="236"/>
    </row>
    <row r="5" spans="1:7" ht="14.25" customHeight="1">
      <c r="A5" s="237" t="s">
        <v>172</v>
      </c>
      <c r="B5" s="199" t="s">
        <v>134</v>
      </c>
      <c r="C5" s="204" t="s">
        <v>0</v>
      </c>
      <c r="D5" s="204" t="s">
        <v>1</v>
      </c>
      <c r="E5" s="238" t="s">
        <v>20</v>
      </c>
      <c r="F5" s="239" t="s">
        <v>21</v>
      </c>
      <c r="G5" s="239" t="s">
        <v>22</v>
      </c>
    </row>
    <row r="6" spans="1:7" ht="14.25">
      <c r="A6" s="240"/>
      <c r="B6" s="199"/>
      <c r="C6" s="204"/>
      <c r="D6" s="204"/>
      <c r="E6" s="241"/>
      <c r="F6" s="242"/>
      <c r="G6" s="242"/>
    </row>
    <row r="7" spans="1:7" ht="42.75">
      <c r="A7" s="97">
        <v>1</v>
      </c>
      <c r="B7" s="98" t="s">
        <v>106</v>
      </c>
      <c r="C7" s="5" t="s">
        <v>107</v>
      </c>
      <c r="D7" s="4" t="s">
        <v>2</v>
      </c>
      <c r="E7" s="97">
        <v>90</v>
      </c>
      <c r="F7" s="243"/>
      <c r="G7" s="243"/>
    </row>
    <row r="8" spans="1:7" ht="28.5">
      <c r="A8" s="97">
        <v>2</v>
      </c>
      <c r="B8" s="98" t="s">
        <v>108</v>
      </c>
      <c r="C8" s="5" t="s">
        <v>109</v>
      </c>
      <c r="D8" s="4" t="s">
        <v>2</v>
      </c>
      <c r="E8" s="97">
        <v>90</v>
      </c>
      <c r="F8" s="243"/>
      <c r="G8" s="243"/>
    </row>
    <row r="9" spans="1:7" ht="28.5">
      <c r="A9" s="97">
        <v>3</v>
      </c>
      <c r="B9" s="98" t="s">
        <v>104</v>
      </c>
      <c r="C9" s="5"/>
      <c r="D9" s="4" t="s">
        <v>2</v>
      </c>
      <c r="E9" s="97">
        <v>110</v>
      </c>
      <c r="F9" s="243"/>
      <c r="G9" s="243"/>
    </row>
    <row r="10" spans="1:5" ht="14.25">
      <c r="A10" s="115"/>
      <c r="B10" s="115"/>
      <c r="C10" s="3"/>
      <c r="D10" s="3"/>
      <c r="E10" s="3"/>
    </row>
    <row r="11" spans="1:5" s="244" customFormat="1" ht="15">
      <c r="A11" s="134"/>
      <c r="B11" s="222" t="s">
        <v>193</v>
      </c>
      <c r="C11" s="222"/>
      <c r="D11" s="222"/>
      <c r="E11" s="222"/>
    </row>
    <row r="12" spans="1:5" ht="14.25">
      <c r="A12" s="115"/>
      <c r="B12" s="115"/>
      <c r="C12" s="3"/>
      <c r="D12" s="3"/>
      <c r="E12" s="3"/>
    </row>
    <row r="13" spans="1:5" ht="14.25">
      <c r="A13" s="115"/>
      <c r="B13" s="115"/>
      <c r="C13" s="3"/>
      <c r="D13" s="3"/>
      <c r="E13" s="3"/>
    </row>
    <row r="14" spans="1:5" ht="14.25">
      <c r="A14" s="115"/>
      <c r="B14" s="115"/>
      <c r="C14" s="3"/>
      <c r="D14" s="3"/>
      <c r="E14" s="3"/>
    </row>
  </sheetData>
  <mergeCells count="10">
    <mergeCell ref="A3:G3"/>
    <mergeCell ref="A4:H4"/>
    <mergeCell ref="B11:E11"/>
    <mergeCell ref="F5:F6"/>
    <mergeCell ref="G5:G6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indexed="42"/>
  </sheetPr>
  <dimension ref="A1:H835"/>
  <sheetViews>
    <sheetView workbookViewId="0" topLeftCell="A1">
      <selection activeCell="F1" sqref="F1"/>
    </sheetView>
  </sheetViews>
  <sheetFormatPr defaultColWidth="9.00390625" defaultRowHeight="12.75"/>
  <cols>
    <col min="1" max="1" width="4.875" style="112" customWidth="1"/>
    <col min="2" max="2" width="21.125" style="112" customWidth="1"/>
    <col min="3" max="3" width="17.00390625" style="113" customWidth="1"/>
    <col min="4" max="4" width="7.25390625" style="114" customWidth="1"/>
    <col min="5" max="5" width="9.625" style="115" customWidth="1"/>
    <col min="6" max="6" width="12.75390625" style="117" customWidth="1"/>
    <col min="7" max="7" width="11.875" style="117" customWidth="1"/>
    <col min="8" max="16384" width="9.125" style="117" customWidth="1"/>
  </cols>
  <sheetData>
    <row r="1" ht="14.25">
      <c r="F1" s="116" t="s">
        <v>186</v>
      </c>
    </row>
    <row r="2" ht="14.25">
      <c r="F2" s="116"/>
    </row>
    <row r="3" spans="1:5" s="95" customFormat="1" ht="14.25">
      <c r="A3" s="115"/>
      <c r="B3" s="118" t="s">
        <v>155</v>
      </c>
      <c r="C3" s="118"/>
      <c r="D3" s="118"/>
      <c r="E3" s="118"/>
    </row>
    <row r="4" spans="1:5" s="95" customFormat="1" ht="14.25">
      <c r="A4" s="115"/>
      <c r="B4" s="118"/>
      <c r="C4" s="118"/>
      <c r="D4" s="118"/>
      <c r="E4" s="118"/>
    </row>
    <row r="5" spans="1:7" s="114" customFormat="1" ht="12.75" customHeight="1">
      <c r="A5" s="208"/>
      <c r="B5" s="208" t="s">
        <v>134</v>
      </c>
      <c r="C5" s="209" t="s">
        <v>0</v>
      </c>
      <c r="D5" s="210" t="s">
        <v>1</v>
      </c>
      <c r="E5" s="208" t="s">
        <v>140</v>
      </c>
      <c r="F5" s="205" t="s">
        <v>21</v>
      </c>
      <c r="G5" s="205" t="s">
        <v>22</v>
      </c>
    </row>
    <row r="6" spans="1:8" s="114" customFormat="1" ht="14.25">
      <c r="A6" s="208"/>
      <c r="B6" s="208"/>
      <c r="C6" s="209"/>
      <c r="D6" s="210"/>
      <c r="E6" s="208"/>
      <c r="F6" s="206"/>
      <c r="G6" s="206"/>
      <c r="H6" s="121"/>
    </row>
    <row r="7" spans="1:7" ht="42" customHeight="1">
      <c r="A7" s="119">
        <v>1</v>
      </c>
      <c r="B7" s="120" t="s">
        <v>98</v>
      </c>
      <c r="C7" s="245" t="s">
        <v>195</v>
      </c>
      <c r="D7" s="123" t="s">
        <v>2</v>
      </c>
      <c r="E7" s="126">
        <v>200</v>
      </c>
      <c r="F7" s="125"/>
      <c r="G7" s="125"/>
    </row>
    <row r="8" spans="1:7" ht="14.25">
      <c r="A8" s="119">
        <v>2</v>
      </c>
      <c r="B8" s="120" t="s">
        <v>96</v>
      </c>
      <c r="C8" s="122" t="s">
        <v>97</v>
      </c>
      <c r="D8" s="123" t="s">
        <v>2</v>
      </c>
      <c r="E8" s="126">
        <v>100</v>
      </c>
      <c r="F8" s="125"/>
      <c r="G8" s="125"/>
    </row>
    <row r="9" spans="1:7" ht="25.5">
      <c r="A9" s="119">
        <v>3</v>
      </c>
      <c r="B9" s="120" t="s">
        <v>102</v>
      </c>
      <c r="C9" s="122" t="s">
        <v>196</v>
      </c>
      <c r="D9" s="123" t="s">
        <v>2</v>
      </c>
      <c r="E9" s="126">
        <v>100</v>
      </c>
      <c r="F9" s="125"/>
      <c r="G9" s="125"/>
    </row>
    <row r="10" spans="1:7" ht="14.25">
      <c r="A10" s="119">
        <v>4</v>
      </c>
      <c r="B10" s="120" t="s">
        <v>108</v>
      </c>
      <c r="C10" s="122" t="s">
        <v>192</v>
      </c>
      <c r="D10" s="123" t="s">
        <v>2</v>
      </c>
      <c r="E10" s="126">
        <v>25</v>
      </c>
      <c r="F10" s="125"/>
      <c r="G10" s="125"/>
    </row>
    <row r="11" spans="1:7" ht="14.25">
      <c r="A11" s="119">
        <v>5</v>
      </c>
      <c r="B11" s="120" t="s">
        <v>104</v>
      </c>
      <c r="C11" s="122" t="s">
        <v>190</v>
      </c>
      <c r="D11" s="123" t="s">
        <v>2</v>
      </c>
      <c r="E11" s="126">
        <v>60</v>
      </c>
      <c r="F11" s="125"/>
      <c r="G11" s="125"/>
    </row>
    <row r="12" spans="1:7" ht="25.5">
      <c r="A12" s="119">
        <v>6</v>
      </c>
      <c r="B12" s="120" t="s">
        <v>197</v>
      </c>
      <c r="C12" s="122" t="s">
        <v>198</v>
      </c>
      <c r="D12" s="123" t="s">
        <v>2</v>
      </c>
      <c r="E12" s="126">
        <v>5</v>
      </c>
      <c r="F12" s="125"/>
      <c r="G12" s="125"/>
    </row>
    <row r="13" spans="2:7" ht="18">
      <c r="B13" s="132"/>
      <c r="C13" s="132"/>
      <c r="D13" s="132"/>
      <c r="E13" s="132"/>
      <c r="F13" s="133"/>
      <c r="G13" s="133"/>
    </row>
    <row r="14" spans="2:7" ht="15">
      <c r="B14" s="194" t="s">
        <v>23</v>
      </c>
      <c r="C14" s="194"/>
      <c r="D14" s="207">
        <v>57300</v>
      </c>
      <c r="E14" s="207"/>
      <c r="F14" s="133"/>
      <c r="G14" s="133"/>
    </row>
    <row r="15" spans="6:7" ht="14.25">
      <c r="F15" s="133"/>
      <c r="G15" s="133"/>
    </row>
    <row r="16" spans="6:7" ht="14.25">
      <c r="F16" s="133"/>
      <c r="G16" s="133"/>
    </row>
    <row r="17" spans="6:7" ht="14.25">
      <c r="F17" s="133"/>
      <c r="G17" s="133"/>
    </row>
    <row r="18" spans="6:7" ht="14.25">
      <c r="F18" s="133"/>
      <c r="G18" s="133"/>
    </row>
    <row r="19" spans="6:7" ht="14.25">
      <c r="F19" s="133"/>
      <c r="G19" s="133"/>
    </row>
    <row r="20" spans="6:7" ht="14.25">
      <c r="F20" s="133"/>
      <c r="G20" s="133"/>
    </row>
    <row r="21" spans="6:7" ht="14.25">
      <c r="F21" s="133"/>
      <c r="G21" s="133"/>
    </row>
    <row r="22" ht="14.25">
      <c r="G22" s="135"/>
    </row>
    <row r="23" ht="14.25">
      <c r="G23" s="135"/>
    </row>
    <row r="24" ht="14.25">
      <c r="G24" s="135"/>
    </row>
    <row r="25" ht="14.25">
      <c r="G25" s="135"/>
    </row>
    <row r="26" ht="14.25">
      <c r="G26" s="135"/>
    </row>
    <row r="27" ht="14.25">
      <c r="G27" s="135"/>
    </row>
    <row r="28" ht="14.25">
      <c r="G28" s="135"/>
    </row>
    <row r="29" ht="14.25">
      <c r="G29" s="135"/>
    </row>
    <row r="30" ht="14.25">
      <c r="G30" s="135"/>
    </row>
    <row r="31" ht="14.25">
      <c r="G31" s="135"/>
    </row>
    <row r="32" ht="14.25">
      <c r="G32" s="135"/>
    </row>
    <row r="33" ht="14.25">
      <c r="G33" s="135"/>
    </row>
    <row r="34" ht="14.25">
      <c r="G34" s="135"/>
    </row>
    <row r="35" ht="14.25">
      <c r="G35" s="135"/>
    </row>
    <row r="36" ht="14.25">
      <c r="G36" s="135"/>
    </row>
    <row r="37" ht="14.25">
      <c r="G37" s="135"/>
    </row>
    <row r="38" ht="14.25">
      <c r="G38" s="135"/>
    </row>
    <row r="39" ht="14.25">
      <c r="G39" s="135"/>
    </row>
    <row r="40" ht="14.25">
      <c r="G40" s="135"/>
    </row>
    <row r="41" ht="14.25">
      <c r="G41" s="135"/>
    </row>
    <row r="42" ht="14.25">
      <c r="G42" s="135"/>
    </row>
    <row r="43" ht="14.25">
      <c r="G43" s="135"/>
    </row>
    <row r="44" ht="14.25">
      <c r="G44" s="135"/>
    </row>
    <row r="45" ht="14.25">
      <c r="G45" s="135"/>
    </row>
    <row r="46" ht="14.25">
      <c r="G46" s="135"/>
    </row>
    <row r="47" ht="14.25">
      <c r="G47" s="135"/>
    </row>
    <row r="48" ht="14.25">
      <c r="G48" s="135"/>
    </row>
    <row r="49" ht="14.25">
      <c r="G49" s="135"/>
    </row>
    <row r="50" ht="14.25">
      <c r="G50" s="135"/>
    </row>
    <row r="51" ht="14.25">
      <c r="G51" s="135"/>
    </row>
    <row r="52" ht="14.25">
      <c r="G52" s="135"/>
    </row>
    <row r="53" ht="14.25">
      <c r="G53" s="135"/>
    </row>
    <row r="54" ht="14.25">
      <c r="G54" s="135"/>
    </row>
    <row r="55" ht="14.25">
      <c r="G55" s="135"/>
    </row>
    <row r="56" ht="14.25">
      <c r="G56" s="135"/>
    </row>
    <row r="57" ht="14.25">
      <c r="G57" s="135"/>
    </row>
    <row r="58" ht="14.25">
      <c r="G58" s="135"/>
    </row>
    <row r="59" ht="14.25">
      <c r="G59" s="135"/>
    </row>
    <row r="60" ht="14.25">
      <c r="G60" s="135"/>
    </row>
    <row r="61" ht="14.25">
      <c r="G61" s="135"/>
    </row>
    <row r="62" ht="14.25">
      <c r="G62" s="135"/>
    </row>
    <row r="63" ht="14.25">
      <c r="G63" s="135"/>
    </row>
    <row r="64" ht="14.25">
      <c r="G64" s="135"/>
    </row>
    <row r="65" ht="14.25">
      <c r="G65" s="135"/>
    </row>
    <row r="66" ht="14.25">
      <c r="G66" s="135"/>
    </row>
    <row r="67" ht="14.25">
      <c r="G67" s="135"/>
    </row>
    <row r="68" ht="14.25">
      <c r="G68" s="135"/>
    </row>
    <row r="69" ht="14.25">
      <c r="G69" s="135"/>
    </row>
    <row r="70" ht="14.25">
      <c r="G70" s="135"/>
    </row>
    <row r="71" ht="14.25">
      <c r="G71" s="135"/>
    </row>
    <row r="72" ht="14.25">
      <c r="G72" s="135"/>
    </row>
    <row r="73" ht="14.25">
      <c r="G73" s="135"/>
    </row>
    <row r="74" ht="14.25">
      <c r="G74" s="135"/>
    </row>
    <row r="75" ht="14.25">
      <c r="G75" s="135"/>
    </row>
    <row r="76" ht="14.25">
      <c r="G76" s="135"/>
    </row>
    <row r="77" ht="14.25">
      <c r="G77" s="135"/>
    </row>
    <row r="78" ht="14.25">
      <c r="G78" s="135"/>
    </row>
    <row r="79" ht="14.25">
      <c r="G79" s="135"/>
    </row>
    <row r="80" ht="14.25">
      <c r="G80" s="135"/>
    </row>
    <row r="81" ht="14.25">
      <c r="G81" s="135"/>
    </row>
    <row r="82" ht="14.25">
      <c r="G82" s="135"/>
    </row>
    <row r="83" ht="14.25">
      <c r="G83" s="135"/>
    </row>
    <row r="84" ht="14.25">
      <c r="G84" s="135"/>
    </row>
    <row r="85" ht="14.25">
      <c r="G85" s="135"/>
    </row>
    <row r="86" ht="14.25">
      <c r="G86" s="135"/>
    </row>
    <row r="87" ht="14.25">
      <c r="G87" s="135"/>
    </row>
    <row r="88" ht="14.25">
      <c r="G88" s="135"/>
    </row>
    <row r="89" ht="14.25">
      <c r="G89" s="135"/>
    </row>
    <row r="90" ht="14.25">
      <c r="G90" s="135"/>
    </row>
    <row r="91" ht="14.25">
      <c r="G91" s="135"/>
    </row>
    <row r="92" ht="14.25">
      <c r="G92" s="135"/>
    </row>
    <row r="93" ht="14.25">
      <c r="G93" s="135"/>
    </row>
    <row r="94" ht="14.25">
      <c r="G94" s="135"/>
    </row>
    <row r="95" ht="14.25">
      <c r="G95" s="135"/>
    </row>
    <row r="96" ht="14.25">
      <c r="G96" s="135"/>
    </row>
    <row r="97" ht="14.25">
      <c r="G97" s="135"/>
    </row>
    <row r="98" ht="14.25">
      <c r="G98" s="135"/>
    </row>
    <row r="99" ht="14.25">
      <c r="G99" s="135"/>
    </row>
    <row r="100" ht="14.25">
      <c r="G100" s="135"/>
    </row>
    <row r="101" ht="14.25">
      <c r="G101" s="135"/>
    </row>
    <row r="102" ht="14.25">
      <c r="G102" s="135"/>
    </row>
    <row r="103" ht="14.25">
      <c r="G103" s="135"/>
    </row>
    <row r="104" ht="14.25">
      <c r="G104" s="135"/>
    </row>
    <row r="105" ht="14.25">
      <c r="G105" s="135"/>
    </row>
    <row r="106" ht="14.25">
      <c r="G106" s="135"/>
    </row>
    <row r="107" ht="14.25">
      <c r="G107" s="135"/>
    </row>
    <row r="108" ht="14.25">
      <c r="G108" s="135"/>
    </row>
    <row r="109" ht="14.25">
      <c r="G109" s="135"/>
    </row>
    <row r="110" ht="14.25">
      <c r="G110" s="135"/>
    </row>
    <row r="111" ht="14.25">
      <c r="G111" s="135"/>
    </row>
    <row r="112" ht="14.25">
      <c r="G112" s="135"/>
    </row>
    <row r="113" ht="14.25">
      <c r="G113" s="135"/>
    </row>
    <row r="114" ht="14.25">
      <c r="G114" s="135"/>
    </row>
    <row r="115" ht="14.25">
      <c r="G115" s="135"/>
    </row>
    <row r="116" ht="14.25">
      <c r="G116" s="135"/>
    </row>
    <row r="117" ht="14.25">
      <c r="G117" s="135"/>
    </row>
    <row r="118" ht="14.25">
      <c r="G118" s="135"/>
    </row>
    <row r="119" ht="14.25">
      <c r="G119" s="135"/>
    </row>
    <row r="120" ht="14.25">
      <c r="G120" s="135"/>
    </row>
    <row r="121" ht="14.25">
      <c r="G121" s="135"/>
    </row>
    <row r="122" ht="14.25">
      <c r="G122" s="135"/>
    </row>
    <row r="123" ht="14.25">
      <c r="G123" s="135"/>
    </row>
    <row r="124" ht="14.25">
      <c r="G124" s="135"/>
    </row>
    <row r="125" ht="14.25">
      <c r="G125" s="135"/>
    </row>
    <row r="126" ht="14.25">
      <c r="G126" s="135"/>
    </row>
    <row r="127" ht="14.25">
      <c r="G127" s="135"/>
    </row>
    <row r="128" ht="14.25">
      <c r="G128" s="135"/>
    </row>
    <row r="129" ht="14.25">
      <c r="G129" s="135"/>
    </row>
    <row r="130" ht="14.25">
      <c r="G130" s="135"/>
    </row>
    <row r="131" ht="14.25">
      <c r="G131" s="135"/>
    </row>
    <row r="132" ht="14.25">
      <c r="G132" s="135"/>
    </row>
    <row r="133" ht="14.25">
      <c r="G133" s="135"/>
    </row>
    <row r="134" ht="14.25">
      <c r="G134" s="135"/>
    </row>
    <row r="135" ht="14.25">
      <c r="G135" s="135"/>
    </row>
    <row r="136" ht="14.25">
      <c r="G136" s="135"/>
    </row>
    <row r="137" ht="14.25">
      <c r="G137" s="135"/>
    </row>
    <row r="138" ht="14.25">
      <c r="G138" s="135"/>
    </row>
    <row r="139" ht="14.25">
      <c r="G139" s="135"/>
    </row>
    <row r="140" ht="14.25">
      <c r="G140" s="135"/>
    </row>
    <row r="141" ht="14.25">
      <c r="G141" s="135"/>
    </row>
    <row r="142" ht="14.25">
      <c r="G142" s="135"/>
    </row>
    <row r="143" ht="14.25">
      <c r="G143" s="135"/>
    </row>
    <row r="144" ht="14.25">
      <c r="G144" s="135"/>
    </row>
    <row r="145" ht="14.25">
      <c r="G145" s="135"/>
    </row>
    <row r="146" ht="14.25">
      <c r="G146" s="135"/>
    </row>
    <row r="147" ht="14.25">
      <c r="G147" s="135"/>
    </row>
    <row r="148" ht="14.25">
      <c r="G148" s="135"/>
    </row>
    <row r="149" ht="14.25">
      <c r="G149" s="135"/>
    </row>
    <row r="150" ht="14.25">
      <c r="G150" s="135"/>
    </row>
    <row r="151" ht="14.25">
      <c r="G151" s="135"/>
    </row>
    <row r="152" ht="14.25">
      <c r="G152" s="135"/>
    </row>
    <row r="153" ht="14.25">
      <c r="G153" s="135"/>
    </row>
    <row r="154" ht="14.25">
      <c r="G154" s="135"/>
    </row>
    <row r="155" ht="14.25">
      <c r="G155" s="135"/>
    </row>
    <row r="156" ht="14.25">
      <c r="G156" s="135"/>
    </row>
    <row r="157" ht="14.25">
      <c r="G157" s="135"/>
    </row>
    <row r="158" ht="14.25">
      <c r="G158" s="135"/>
    </row>
    <row r="159" ht="14.25">
      <c r="G159" s="135"/>
    </row>
    <row r="160" ht="14.25">
      <c r="G160" s="135"/>
    </row>
    <row r="161" ht="14.25">
      <c r="G161" s="135"/>
    </row>
    <row r="162" ht="14.25">
      <c r="G162" s="135"/>
    </row>
    <row r="163" ht="14.25">
      <c r="G163" s="135"/>
    </row>
    <row r="164" ht="14.25">
      <c r="G164" s="135"/>
    </row>
    <row r="165" ht="14.25">
      <c r="G165" s="135"/>
    </row>
    <row r="166" ht="14.25">
      <c r="G166" s="135"/>
    </row>
    <row r="167" ht="14.25">
      <c r="G167" s="135"/>
    </row>
    <row r="168" ht="14.25">
      <c r="G168" s="135"/>
    </row>
    <row r="169" ht="14.25">
      <c r="G169" s="135"/>
    </row>
    <row r="170" ht="14.25">
      <c r="G170" s="135"/>
    </row>
    <row r="171" ht="14.25">
      <c r="G171" s="135"/>
    </row>
    <row r="172" ht="14.25">
      <c r="G172" s="135"/>
    </row>
    <row r="173" ht="14.25">
      <c r="G173" s="135"/>
    </row>
    <row r="174" ht="14.25">
      <c r="G174" s="135"/>
    </row>
    <row r="175" ht="14.25">
      <c r="G175" s="135"/>
    </row>
    <row r="176" ht="14.25">
      <c r="G176" s="135"/>
    </row>
    <row r="177" ht="14.25">
      <c r="G177" s="135"/>
    </row>
    <row r="178" ht="14.25">
      <c r="G178" s="135"/>
    </row>
    <row r="179" ht="14.25">
      <c r="G179" s="135"/>
    </row>
    <row r="180" ht="14.25">
      <c r="G180" s="135"/>
    </row>
    <row r="181" ht="14.25">
      <c r="G181" s="135"/>
    </row>
    <row r="182" ht="14.25">
      <c r="G182" s="135"/>
    </row>
    <row r="183" ht="14.25">
      <c r="G183" s="135"/>
    </row>
    <row r="184" ht="14.25">
      <c r="G184" s="135"/>
    </row>
    <row r="185" ht="14.25">
      <c r="G185" s="135"/>
    </row>
    <row r="186" ht="14.25">
      <c r="G186" s="135"/>
    </row>
    <row r="187" ht="14.25">
      <c r="G187" s="135"/>
    </row>
    <row r="188" ht="14.25">
      <c r="G188" s="135"/>
    </row>
    <row r="189" ht="14.25">
      <c r="G189" s="135"/>
    </row>
    <row r="190" ht="14.25">
      <c r="G190" s="135"/>
    </row>
    <row r="191" ht="14.25">
      <c r="G191" s="135"/>
    </row>
    <row r="192" ht="14.25">
      <c r="G192" s="135"/>
    </row>
    <row r="193" ht="14.25">
      <c r="G193" s="135"/>
    </row>
    <row r="194" ht="14.25">
      <c r="G194" s="135"/>
    </row>
    <row r="195" ht="14.25">
      <c r="G195" s="135"/>
    </row>
    <row r="196" ht="14.25">
      <c r="G196" s="135"/>
    </row>
    <row r="197" ht="14.25">
      <c r="G197" s="135"/>
    </row>
    <row r="198" ht="14.25">
      <c r="G198" s="135"/>
    </row>
    <row r="199" ht="14.25">
      <c r="G199" s="135"/>
    </row>
    <row r="200" ht="14.25">
      <c r="G200" s="135"/>
    </row>
    <row r="201" ht="14.25">
      <c r="G201" s="135"/>
    </row>
    <row r="202" ht="14.25">
      <c r="G202" s="135"/>
    </row>
    <row r="203" ht="14.25">
      <c r="G203" s="135"/>
    </row>
    <row r="204" ht="14.25">
      <c r="G204" s="135"/>
    </row>
    <row r="205" ht="14.25">
      <c r="G205" s="135"/>
    </row>
    <row r="206" ht="14.25">
      <c r="G206" s="135"/>
    </row>
    <row r="207" ht="14.25">
      <c r="G207" s="135"/>
    </row>
    <row r="208" ht="14.25">
      <c r="G208" s="135"/>
    </row>
    <row r="209" ht="14.25">
      <c r="G209" s="135"/>
    </row>
    <row r="210" ht="14.25">
      <c r="G210" s="135"/>
    </row>
    <row r="211" ht="14.25">
      <c r="G211" s="135"/>
    </row>
    <row r="212" ht="14.25">
      <c r="G212" s="135"/>
    </row>
    <row r="213" ht="14.25">
      <c r="G213" s="135"/>
    </row>
    <row r="214" ht="14.25">
      <c r="G214" s="135"/>
    </row>
    <row r="215" ht="14.25">
      <c r="G215" s="135"/>
    </row>
    <row r="216" ht="14.25">
      <c r="G216" s="135"/>
    </row>
    <row r="217" ht="14.25">
      <c r="G217" s="135"/>
    </row>
    <row r="218" ht="14.25">
      <c r="G218" s="135"/>
    </row>
    <row r="219" ht="14.25">
      <c r="G219" s="135"/>
    </row>
    <row r="220" ht="14.25">
      <c r="G220" s="135"/>
    </row>
    <row r="221" ht="14.25">
      <c r="G221" s="135"/>
    </row>
    <row r="222" ht="14.25">
      <c r="G222" s="135"/>
    </row>
    <row r="223" ht="14.25">
      <c r="G223" s="135"/>
    </row>
    <row r="224" ht="14.25">
      <c r="G224" s="135"/>
    </row>
    <row r="225" ht="14.25">
      <c r="G225" s="135"/>
    </row>
    <row r="226" ht="14.25">
      <c r="G226" s="135"/>
    </row>
    <row r="227" ht="14.25">
      <c r="G227" s="135"/>
    </row>
    <row r="228" ht="14.25">
      <c r="G228" s="135"/>
    </row>
    <row r="229" ht="14.25">
      <c r="G229" s="135"/>
    </row>
    <row r="230" ht="14.25">
      <c r="G230" s="135"/>
    </row>
    <row r="231" ht="14.25">
      <c r="G231" s="135"/>
    </row>
    <row r="232" ht="14.25">
      <c r="G232" s="135"/>
    </row>
    <row r="233" ht="14.25">
      <c r="G233" s="135"/>
    </row>
    <row r="234" ht="14.25">
      <c r="G234" s="135"/>
    </row>
    <row r="235" ht="14.25">
      <c r="G235" s="135"/>
    </row>
    <row r="236" ht="14.25">
      <c r="G236" s="135"/>
    </row>
    <row r="237" ht="14.25">
      <c r="G237" s="135"/>
    </row>
    <row r="238" ht="14.25">
      <c r="G238" s="135"/>
    </row>
    <row r="239" ht="14.25">
      <c r="G239" s="135"/>
    </row>
    <row r="240" ht="14.25">
      <c r="G240" s="135"/>
    </row>
    <row r="241" ht="14.25">
      <c r="G241" s="135"/>
    </row>
    <row r="242" ht="14.25">
      <c r="G242" s="135"/>
    </row>
    <row r="243" ht="14.25">
      <c r="G243" s="135"/>
    </row>
    <row r="244" ht="14.25">
      <c r="G244" s="135"/>
    </row>
    <row r="245" ht="14.25">
      <c r="G245" s="135"/>
    </row>
    <row r="246" ht="14.25">
      <c r="G246" s="135"/>
    </row>
    <row r="247" ht="14.25">
      <c r="G247" s="135"/>
    </row>
    <row r="248" ht="14.25">
      <c r="G248" s="135"/>
    </row>
    <row r="249" ht="14.25">
      <c r="G249" s="135"/>
    </row>
    <row r="250" ht="14.25">
      <c r="G250" s="135"/>
    </row>
    <row r="251" ht="14.25">
      <c r="G251" s="135"/>
    </row>
    <row r="252" ht="14.25">
      <c r="G252" s="135"/>
    </row>
    <row r="253" ht="14.25">
      <c r="G253" s="135"/>
    </row>
    <row r="254" ht="14.25">
      <c r="G254" s="135"/>
    </row>
    <row r="255" ht="14.25">
      <c r="G255" s="135"/>
    </row>
    <row r="256" ht="14.25">
      <c r="G256" s="135"/>
    </row>
    <row r="257" ht="14.25">
      <c r="G257" s="135"/>
    </row>
    <row r="258" ht="14.25">
      <c r="G258" s="135"/>
    </row>
    <row r="259" ht="14.25">
      <c r="G259" s="135"/>
    </row>
    <row r="260" ht="14.25">
      <c r="G260" s="135"/>
    </row>
    <row r="261" ht="14.25">
      <c r="G261" s="135"/>
    </row>
    <row r="262" ht="14.25">
      <c r="G262" s="135"/>
    </row>
    <row r="263" ht="14.25">
      <c r="G263" s="135"/>
    </row>
    <row r="264" ht="14.25">
      <c r="G264" s="135"/>
    </row>
    <row r="265" ht="14.25">
      <c r="G265" s="135"/>
    </row>
    <row r="266" ht="14.25">
      <c r="G266" s="135"/>
    </row>
    <row r="267" ht="14.25">
      <c r="G267" s="135"/>
    </row>
    <row r="268" ht="14.25">
      <c r="G268" s="135"/>
    </row>
    <row r="269" ht="14.25">
      <c r="G269" s="135"/>
    </row>
    <row r="270" ht="14.25">
      <c r="G270" s="135"/>
    </row>
    <row r="271" ht="14.25">
      <c r="G271" s="135"/>
    </row>
    <row r="272" ht="14.25">
      <c r="G272" s="135"/>
    </row>
    <row r="273" ht="14.25">
      <c r="G273" s="135"/>
    </row>
    <row r="274" ht="14.25">
      <c r="G274" s="135"/>
    </row>
    <row r="275" ht="14.25">
      <c r="G275" s="135"/>
    </row>
    <row r="276" ht="14.25">
      <c r="G276" s="135"/>
    </row>
    <row r="277" ht="14.25">
      <c r="G277" s="135"/>
    </row>
    <row r="278" ht="14.25">
      <c r="G278" s="135"/>
    </row>
    <row r="279" ht="14.25">
      <c r="G279" s="135"/>
    </row>
    <row r="280" ht="14.25">
      <c r="G280" s="135"/>
    </row>
    <row r="281" ht="14.25">
      <c r="G281" s="135"/>
    </row>
    <row r="282" ht="14.25">
      <c r="G282" s="135"/>
    </row>
    <row r="283" ht="14.25">
      <c r="G283" s="135"/>
    </row>
    <row r="284" ht="14.25">
      <c r="G284" s="135"/>
    </row>
    <row r="285" ht="14.25">
      <c r="G285" s="135"/>
    </row>
    <row r="286" ht="14.25">
      <c r="G286" s="135"/>
    </row>
    <row r="287" ht="14.25">
      <c r="G287" s="135"/>
    </row>
    <row r="288" ht="14.25">
      <c r="G288" s="135"/>
    </row>
    <row r="289" ht="14.25">
      <c r="G289" s="135"/>
    </row>
    <row r="290" ht="14.25">
      <c r="G290" s="135"/>
    </row>
    <row r="291" ht="14.25">
      <c r="G291" s="135"/>
    </row>
    <row r="292" ht="14.25">
      <c r="G292" s="135"/>
    </row>
    <row r="293" ht="14.25">
      <c r="G293" s="135"/>
    </row>
    <row r="294" ht="14.25">
      <c r="G294" s="135"/>
    </row>
    <row r="295" ht="14.25">
      <c r="G295" s="135"/>
    </row>
    <row r="296" ht="14.25">
      <c r="G296" s="135"/>
    </row>
    <row r="297" ht="14.25">
      <c r="G297" s="135"/>
    </row>
    <row r="298" ht="14.25">
      <c r="G298" s="135"/>
    </row>
    <row r="299" ht="14.25">
      <c r="G299" s="135"/>
    </row>
    <row r="300" ht="14.25">
      <c r="G300" s="135"/>
    </row>
    <row r="301" ht="14.25">
      <c r="G301" s="135"/>
    </row>
    <row r="302" ht="14.25">
      <c r="G302" s="135"/>
    </row>
    <row r="303" ht="14.25">
      <c r="G303" s="135"/>
    </row>
    <row r="304" ht="14.25">
      <c r="G304" s="135"/>
    </row>
    <row r="305" ht="14.25">
      <c r="G305" s="135"/>
    </row>
    <row r="306" ht="14.25">
      <c r="G306" s="135"/>
    </row>
    <row r="307" ht="14.25">
      <c r="G307" s="135"/>
    </row>
    <row r="308" ht="14.25">
      <c r="G308" s="135"/>
    </row>
    <row r="309" ht="14.25">
      <c r="G309" s="135"/>
    </row>
    <row r="310" ht="14.25">
      <c r="G310" s="135"/>
    </row>
    <row r="311" ht="14.25">
      <c r="G311" s="135"/>
    </row>
    <row r="312" ht="14.25">
      <c r="G312" s="135"/>
    </row>
    <row r="313" ht="14.25">
      <c r="G313" s="135"/>
    </row>
    <row r="314" ht="14.25">
      <c r="G314" s="135"/>
    </row>
    <row r="315" ht="14.25">
      <c r="G315" s="135"/>
    </row>
    <row r="316" ht="14.25">
      <c r="G316" s="135"/>
    </row>
    <row r="317" ht="14.25">
      <c r="G317" s="135"/>
    </row>
    <row r="318" ht="14.25">
      <c r="G318" s="135"/>
    </row>
    <row r="319" ht="14.25">
      <c r="G319" s="135"/>
    </row>
    <row r="320" ht="14.25">
      <c r="G320" s="135"/>
    </row>
    <row r="321" ht="14.25">
      <c r="G321" s="135"/>
    </row>
    <row r="322" ht="14.25">
      <c r="G322" s="135"/>
    </row>
    <row r="323" ht="14.25">
      <c r="G323" s="135"/>
    </row>
    <row r="324" ht="14.25">
      <c r="G324" s="135"/>
    </row>
    <row r="325" ht="14.25">
      <c r="G325" s="135"/>
    </row>
    <row r="326" ht="14.25">
      <c r="G326" s="135"/>
    </row>
    <row r="327" ht="14.25">
      <c r="G327" s="135"/>
    </row>
    <row r="328" ht="14.25">
      <c r="G328" s="135"/>
    </row>
    <row r="329" ht="14.25">
      <c r="G329" s="135"/>
    </row>
    <row r="330" ht="14.25">
      <c r="G330" s="135"/>
    </row>
    <row r="331" ht="14.25">
      <c r="G331" s="135"/>
    </row>
    <row r="332" ht="14.25">
      <c r="G332" s="135"/>
    </row>
    <row r="333" ht="14.25">
      <c r="G333" s="135"/>
    </row>
    <row r="334" ht="14.25">
      <c r="G334" s="135"/>
    </row>
    <row r="335" ht="14.25">
      <c r="G335" s="135"/>
    </row>
    <row r="336" ht="14.25">
      <c r="G336" s="135"/>
    </row>
    <row r="337" ht="14.25">
      <c r="G337" s="135"/>
    </row>
    <row r="338" ht="14.25">
      <c r="G338" s="135"/>
    </row>
    <row r="339" ht="14.25">
      <c r="G339" s="135"/>
    </row>
    <row r="340" ht="14.25">
      <c r="G340" s="135"/>
    </row>
    <row r="341" ht="14.25">
      <c r="G341" s="135"/>
    </row>
    <row r="342" ht="14.25">
      <c r="G342" s="135"/>
    </row>
    <row r="343" ht="14.25">
      <c r="G343" s="135"/>
    </row>
    <row r="344" ht="14.25">
      <c r="G344" s="135"/>
    </row>
    <row r="345" ht="14.25">
      <c r="G345" s="135"/>
    </row>
    <row r="346" ht="14.25">
      <c r="G346" s="135"/>
    </row>
    <row r="347" ht="14.25">
      <c r="G347" s="135"/>
    </row>
    <row r="348" ht="14.25">
      <c r="G348" s="135"/>
    </row>
    <row r="349" ht="14.25">
      <c r="G349" s="135"/>
    </row>
    <row r="350" ht="14.25">
      <c r="G350" s="135"/>
    </row>
    <row r="351" ht="14.25">
      <c r="G351" s="135"/>
    </row>
    <row r="352" ht="14.25">
      <c r="G352" s="135"/>
    </row>
    <row r="353" ht="14.25">
      <c r="G353" s="135"/>
    </row>
    <row r="354" ht="14.25">
      <c r="G354" s="135"/>
    </row>
    <row r="355" ht="14.25">
      <c r="G355" s="135"/>
    </row>
    <row r="356" ht="14.25">
      <c r="G356" s="135"/>
    </row>
    <row r="357" ht="14.25">
      <c r="G357" s="135"/>
    </row>
    <row r="358" ht="14.25">
      <c r="G358" s="135"/>
    </row>
    <row r="359" ht="14.25">
      <c r="G359" s="135"/>
    </row>
    <row r="360" ht="14.25">
      <c r="G360" s="135"/>
    </row>
    <row r="361" ht="14.25">
      <c r="G361" s="135"/>
    </row>
    <row r="362" ht="14.25">
      <c r="G362" s="135"/>
    </row>
    <row r="363" ht="14.25">
      <c r="G363" s="135"/>
    </row>
    <row r="364" ht="14.25">
      <c r="G364" s="135"/>
    </row>
    <row r="365" ht="14.25">
      <c r="G365" s="135"/>
    </row>
    <row r="366" ht="14.25">
      <c r="G366" s="135"/>
    </row>
    <row r="367" ht="14.25">
      <c r="G367" s="135"/>
    </row>
    <row r="368" ht="14.25">
      <c r="G368" s="135"/>
    </row>
    <row r="369" ht="14.25">
      <c r="G369" s="135"/>
    </row>
    <row r="370" ht="14.25">
      <c r="G370" s="135"/>
    </row>
    <row r="371" ht="14.25">
      <c r="G371" s="135"/>
    </row>
    <row r="372" ht="14.25">
      <c r="G372" s="135"/>
    </row>
    <row r="373" ht="14.25">
      <c r="G373" s="135"/>
    </row>
    <row r="374" ht="14.25">
      <c r="G374" s="135"/>
    </row>
    <row r="375" ht="14.25">
      <c r="G375" s="135"/>
    </row>
    <row r="376" ht="14.25">
      <c r="G376" s="135"/>
    </row>
    <row r="377" ht="14.25">
      <c r="G377" s="135"/>
    </row>
    <row r="378" ht="14.25">
      <c r="G378" s="135"/>
    </row>
    <row r="379" ht="14.25">
      <c r="G379" s="135"/>
    </row>
    <row r="380" ht="14.25">
      <c r="G380" s="135"/>
    </row>
    <row r="381" ht="14.25">
      <c r="G381" s="135"/>
    </row>
    <row r="382" ht="14.25">
      <c r="G382" s="135"/>
    </row>
    <row r="383" ht="14.25">
      <c r="G383" s="135"/>
    </row>
    <row r="384" ht="14.25">
      <c r="G384" s="135"/>
    </row>
    <row r="385" ht="14.25">
      <c r="G385" s="135"/>
    </row>
    <row r="386" ht="14.25">
      <c r="G386" s="135"/>
    </row>
    <row r="387" ht="14.25">
      <c r="G387" s="135"/>
    </row>
    <row r="388" ht="14.25">
      <c r="G388" s="135"/>
    </row>
    <row r="389" ht="14.25">
      <c r="G389" s="135"/>
    </row>
    <row r="390" ht="14.25">
      <c r="G390" s="135"/>
    </row>
    <row r="391" ht="14.25">
      <c r="G391" s="135"/>
    </row>
    <row r="392" ht="14.25">
      <c r="G392" s="135"/>
    </row>
    <row r="393" ht="14.25">
      <c r="G393" s="135"/>
    </row>
    <row r="394" ht="14.25">
      <c r="G394" s="135"/>
    </row>
    <row r="395" ht="14.25">
      <c r="G395" s="135"/>
    </row>
    <row r="396" ht="14.25">
      <c r="G396" s="135"/>
    </row>
    <row r="397" ht="14.25">
      <c r="G397" s="135"/>
    </row>
    <row r="398" ht="14.25">
      <c r="G398" s="135"/>
    </row>
    <row r="399" ht="14.25">
      <c r="G399" s="135"/>
    </row>
    <row r="400" ht="14.25">
      <c r="G400" s="135"/>
    </row>
    <row r="401" ht="14.25">
      <c r="G401" s="135"/>
    </row>
    <row r="402" ht="14.25">
      <c r="G402" s="135"/>
    </row>
    <row r="403" ht="14.25">
      <c r="G403" s="135"/>
    </row>
    <row r="404" ht="14.25">
      <c r="G404" s="135"/>
    </row>
    <row r="405" ht="14.25">
      <c r="G405" s="135"/>
    </row>
    <row r="406" ht="14.25">
      <c r="G406" s="135"/>
    </row>
    <row r="407" ht="14.25">
      <c r="G407" s="135"/>
    </row>
    <row r="408" ht="14.25">
      <c r="G408" s="135"/>
    </row>
    <row r="409" ht="14.25">
      <c r="G409" s="135"/>
    </row>
    <row r="410" ht="14.25">
      <c r="G410" s="135"/>
    </row>
    <row r="411" ht="14.25">
      <c r="G411" s="135"/>
    </row>
    <row r="412" ht="14.25">
      <c r="G412" s="135"/>
    </row>
    <row r="413" ht="14.25">
      <c r="G413" s="135"/>
    </row>
    <row r="414" ht="14.25">
      <c r="G414" s="135"/>
    </row>
    <row r="415" ht="14.25">
      <c r="G415" s="135"/>
    </row>
    <row r="416" ht="14.25">
      <c r="G416" s="135"/>
    </row>
    <row r="417" ht="14.25">
      <c r="G417" s="135"/>
    </row>
    <row r="418" ht="14.25">
      <c r="G418" s="135"/>
    </row>
    <row r="419" ht="14.25">
      <c r="G419" s="135"/>
    </row>
    <row r="420" ht="14.25">
      <c r="G420" s="135"/>
    </row>
    <row r="421" ht="14.25">
      <c r="G421" s="135"/>
    </row>
    <row r="422" ht="14.25">
      <c r="G422" s="135"/>
    </row>
    <row r="423" ht="14.25">
      <c r="G423" s="135"/>
    </row>
    <row r="424" ht="14.25">
      <c r="G424" s="135"/>
    </row>
    <row r="425" ht="14.25">
      <c r="G425" s="135"/>
    </row>
    <row r="426" ht="14.25">
      <c r="G426" s="135"/>
    </row>
    <row r="427" ht="14.25">
      <c r="G427" s="135"/>
    </row>
    <row r="428" ht="14.25">
      <c r="G428" s="135"/>
    </row>
    <row r="429" ht="14.25">
      <c r="G429" s="135"/>
    </row>
    <row r="430" ht="14.25">
      <c r="G430" s="135"/>
    </row>
    <row r="431" ht="14.25">
      <c r="G431" s="135"/>
    </row>
    <row r="432" ht="14.25">
      <c r="G432" s="135"/>
    </row>
    <row r="433" ht="14.25">
      <c r="G433" s="135"/>
    </row>
    <row r="434" ht="14.25">
      <c r="G434" s="135"/>
    </row>
    <row r="435" ht="14.25">
      <c r="G435" s="135"/>
    </row>
    <row r="436" ht="14.25">
      <c r="G436" s="135"/>
    </row>
    <row r="437" ht="14.25">
      <c r="G437" s="135"/>
    </row>
    <row r="438" ht="14.25">
      <c r="G438" s="135"/>
    </row>
    <row r="439" ht="14.25">
      <c r="G439" s="135"/>
    </row>
    <row r="440" ht="14.25">
      <c r="G440" s="135"/>
    </row>
    <row r="441" ht="14.25">
      <c r="G441" s="135"/>
    </row>
    <row r="442" ht="14.25">
      <c r="G442" s="135"/>
    </row>
    <row r="443" ht="14.25">
      <c r="G443" s="135"/>
    </row>
    <row r="444" ht="14.25">
      <c r="G444" s="135"/>
    </row>
    <row r="445" ht="14.25">
      <c r="G445" s="135"/>
    </row>
    <row r="446" ht="14.25">
      <c r="G446" s="135"/>
    </row>
    <row r="447" ht="14.25">
      <c r="G447" s="135"/>
    </row>
    <row r="448" ht="14.25">
      <c r="G448" s="135"/>
    </row>
    <row r="449" ht="14.25">
      <c r="G449" s="135"/>
    </row>
    <row r="450" ht="14.25">
      <c r="G450" s="135"/>
    </row>
    <row r="451" ht="14.25">
      <c r="G451" s="135"/>
    </row>
    <row r="452" ht="14.25">
      <c r="G452" s="135"/>
    </row>
    <row r="453" ht="14.25">
      <c r="G453" s="135"/>
    </row>
    <row r="454" ht="14.25">
      <c r="G454" s="135"/>
    </row>
    <row r="455" ht="14.25">
      <c r="G455" s="135"/>
    </row>
    <row r="456" ht="14.25">
      <c r="G456" s="135"/>
    </row>
    <row r="457" ht="14.25">
      <c r="G457" s="135"/>
    </row>
    <row r="458" ht="14.25">
      <c r="G458" s="135"/>
    </row>
    <row r="459" ht="14.25">
      <c r="G459" s="135"/>
    </row>
    <row r="460" ht="14.25">
      <c r="G460" s="135"/>
    </row>
    <row r="461" ht="14.25">
      <c r="G461" s="135"/>
    </row>
    <row r="462" ht="14.25">
      <c r="G462" s="135"/>
    </row>
    <row r="463" ht="14.25">
      <c r="G463" s="135"/>
    </row>
    <row r="464" ht="14.25">
      <c r="G464" s="135"/>
    </row>
    <row r="465" ht="14.25">
      <c r="G465" s="135"/>
    </row>
    <row r="466" ht="14.25">
      <c r="G466" s="135"/>
    </row>
    <row r="467" ht="14.25">
      <c r="G467" s="135"/>
    </row>
    <row r="468" ht="14.25">
      <c r="G468" s="135"/>
    </row>
    <row r="469" ht="14.25">
      <c r="G469" s="135"/>
    </row>
    <row r="470" ht="14.25">
      <c r="G470" s="135"/>
    </row>
    <row r="471" ht="14.25">
      <c r="G471" s="135"/>
    </row>
    <row r="472" ht="14.25">
      <c r="G472" s="135"/>
    </row>
    <row r="473" ht="14.25">
      <c r="G473" s="135"/>
    </row>
    <row r="474" ht="14.25">
      <c r="G474" s="135"/>
    </row>
    <row r="475" ht="14.25">
      <c r="G475" s="135"/>
    </row>
    <row r="476" ht="14.25">
      <c r="G476" s="135"/>
    </row>
    <row r="477" ht="14.25">
      <c r="G477" s="135"/>
    </row>
    <row r="478" ht="14.25">
      <c r="G478" s="135"/>
    </row>
    <row r="479" ht="14.25">
      <c r="G479" s="135"/>
    </row>
    <row r="480" ht="14.25">
      <c r="G480" s="135"/>
    </row>
    <row r="481" ht="14.25">
      <c r="G481" s="135"/>
    </row>
    <row r="482" ht="14.25">
      <c r="G482" s="135"/>
    </row>
    <row r="483" ht="14.25">
      <c r="G483" s="135"/>
    </row>
    <row r="484" ht="14.25">
      <c r="G484" s="135"/>
    </row>
    <row r="485" ht="14.25">
      <c r="G485" s="135"/>
    </row>
    <row r="486" ht="14.25">
      <c r="G486" s="135"/>
    </row>
    <row r="487" ht="14.25">
      <c r="G487" s="135"/>
    </row>
    <row r="488" ht="14.25">
      <c r="G488" s="135"/>
    </row>
    <row r="489" ht="14.25">
      <c r="G489" s="135"/>
    </row>
    <row r="490" ht="14.25">
      <c r="G490" s="135"/>
    </row>
    <row r="491" ht="14.25">
      <c r="G491" s="135"/>
    </row>
    <row r="492" ht="14.25">
      <c r="G492" s="135"/>
    </row>
    <row r="493" ht="14.25">
      <c r="G493" s="135"/>
    </row>
    <row r="494" ht="14.25">
      <c r="G494" s="135"/>
    </row>
    <row r="495" ht="14.25">
      <c r="G495" s="135"/>
    </row>
    <row r="496" ht="14.25">
      <c r="G496" s="135"/>
    </row>
    <row r="497" ht="14.25">
      <c r="G497" s="135"/>
    </row>
    <row r="498" ht="14.25">
      <c r="G498" s="135"/>
    </row>
    <row r="499" ht="14.25">
      <c r="G499" s="135"/>
    </row>
    <row r="500" ht="14.25">
      <c r="G500" s="135"/>
    </row>
    <row r="501" ht="14.25">
      <c r="G501" s="135"/>
    </row>
    <row r="502" ht="14.25">
      <c r="G502" s="135"/>
    </row>
    <row r="503" ht="14.25">
      <c r="G503" s="135"/>
    </row>
    <row r="504" ht="14.25">
      <c r="G504" s="135"/>
    </row>
    <row r="505" ht="14.25">
      <c r="G505" s="135"/>
    </row>
    <row r="506" ht="14.25">
      <c r="G506" s="135"/>
    </row>
    <row r="507" ht="14.25">
      <c r="G507" s="135"/>
    </row>
    <row r="508" ht="14.25">
      <c r="G508" s="135"/>
    </row>
    <row r="509" ht="14.25">
      <c r="G509" s="135"/>
    </row>
    <row r="510" ht="14.25">
      <c r="G510" s="135"/>
    </row>
    <row r="511" ht="14.25">
      <c r="G511" s="135"/>
    </row>
    <row r="512" ht="14.25">
      <c r="G512" s="135"/>
    </row>
    <row r="513" ht="14.25">
      <c r="G513" s="135"/>
    </row>
    <row r="514" ht="14.25">
      <c r="G514" s="135"/>
    </row>
    <row r="515" ht="14.25">
      <c r="G515" s="135"/>
    </row>
    <row r="516" ht="14.25">
      <c r="G516" s="135"/>
    </row>
    <row r="517" ht="14.25">
      <c r="G517" s="135"/>
    </row>
    <row r="518" ht="14.25">
      <c r="G518" s="135"/>
    </row>
    <row r="519" ht="14.25">
      <c r="G519" s="135"/>
    </row>
    <row r="520" ht="14.25">
      <c r="G520" s="135"/>
    </row>
    <row r="521" ht="14.25">
      <c r="G521" s="135"/>
    </row>
    <row r="522" ht="14.25">
      <c r="G522" s="135"/>
    </row>
    <row r="523" ht="14.25">
      <c r="G523" s="135"/>
    </row>
    <row r="524" ht="14.25">
      <c r="G524" s="135"/>
    </row>
    <row r="525" ht="14.25">
      <c r="G525" s="135"/>
    </row>
    <row r="526" ht="14.25">
      <c r="G526" s="135"/>
    </row>
    <row r="527" ht="14.25">
      <c r="G527" s="135"/>
    </row>
    <row r="528" ht="14.25">
      <c r="G528" s="135"/>
    </row>
    <row r="529" ht="14.25">
      <c r="G529" s="135"/>
    </row>
    <row r="530" ht="14.25">
      <c r="G530" s="135"/>
    </row>
    <row r="531" ht="14.25">
      <c r="G531" s="135"/>
    </row>
    <row r="532" ht="14.25">
      <c r="G532" s="135"/>
    </row>
    <row r="533" ht="14.25">
      <c r="G533" s="135"/>
    </row>
    <row r="534" ht="14.25">
      <c r="G534" s="135"/>
    </row>
    <row r="535" ht="14.25">
      <c r="G535" s="135"/>
    </row>
    <row r="536" ht="14.25">
      <c r="G536" s="135"/>
    </row>
    <row r="537" ht="14.25">
      <c r="G537" s="135"/>
    </row>
    <row r="538" ht="14.25">
      <c r="G538" s="135"/>
    </row>
    <row r="539" ht="14.25">
      <c r="G539" s="135"/>
    </row>
    <row r="540" ht="14.25">
      <c r="G540" s="135"/>
    </row>
    <row r="541" ht="14.25">
      <c r="G541" s="135"/>
    </row>
    <row r="542" ht="14.25">
      <c r="G542" s="135"/>
    </row>
    <row r="543" ht="14.25">
      <c r="G543" s="135"/>
    </row>
    <row r="544" ht="14.25">
      <c r="G544" s="135"/>
    </row>
    <row r="545" ht="14.25">
      <c r="G545" s="135"/>
    </row>
    <row r="546" ht="14.25">
      <c r="G546" s="135"/>
    </row>
    <row r="547" ht="14.25">
      <c r="G547" s="135"/>
    </row>
    <row r="548" ht="14.25">
      <c r="G548" s="135"/>
    </row>
    <row r="549" ht="14.25">
      <c r="G549" s="135"/>
    </row>
    <row r="550" ht="14.25">
      <c r="G550" s="135"/>
    </row>
    <row r="551" ht="14.25">
      <c r="G551" s="135"/>
    </row>
    <row r="552" ht="14.25">
      <c r="G552" s="135"/>
    </row>
    <row r="553" ht="14.25">
      <c r="G553" s="135"/>
    </row>
    <row r="554" ht="14.25">
      <c r="G554" s="135"/>
    </row>
    <row r="555" ht="14.25">
      <c r="G555" s="135"/>
    </row>
    <row r="556" ht="14.25">
      <c r="G556" s="135"/>
    </row>
    <row r="557" ht="14.25">
      <c r="G557" s="135"/>
    </row>
    <row r="558" ht="14.25">
      <c r="G558" s="135"/>
    </row>
    <row r="559" ht="14.25">
      <c r="G559" s="135"/>
    </row>
    <row r="560" ht="14.25">
      <c r="G560" s="135"/>
    </row>
    <row r="561" ht="14.25">
      <c r="G561" s="135"/>
    </row>
    <row r="562" ht="14.25">
      <c r="G562" s="135"/>
    </row>
    <row r="563" ht="14.25">
      <c r="G563" s="135"/>
    </row>
    <row r="564" ht="14.25">
      <c r="G564" s="135"/>
    </row>
    <row r="565" ht="14.25">
      <c r="G565" s="135"/>
    </row>
    <row r="566" ht="14.25">
      <c r="G566" s="135"/>
    </row>
    <row r="567" ht="14.25">
      <c r="G567" s="135"/>
    </row>
    <row r="568" ht="14.25">
      <c r="G568" s="135"/>
    </row>
    <row r="569" ht="14.25">
      <c r="G569" s="135"/>
    </row>
    <row r="570" ht="14.25">
      <c r="G570" s="135"/>
    </row>
    <row r="571" ht="14.25">
      <c r="G571" s="135"/>
    </row>
    <row r="572" ht="14.25">
      <c r="G572" s="135"/>
    </row>
    <row r="573" ht="14.25">
      <c r="G573" s="135"/>
    </row>
    <row r="574" ht="14.25">
      <c r="G574" s="135"/>
    </row>
    <row r="575" ht="14.25">
      <c r="G575" s="135"/>
    </row>
    <row r="576" ht="14.25">
      <c r="G576" s="135"/>
    </row>
    <row r="577" ht="14.25">
      <c r="G577" s="135"/>
    </row>
    <row r="578" ht="14.25">
      <c r="G578" s="135"/>
    </row>
    <row r="579" ht="14.25">
      <c r="G579" s="135"/>
    </row>
    <row r="580" ht="14.25">
      <c r="G580" s="135"/>
    </row>
    <row r="581" ht="14.25">
      <c r="G581" s="135"/>
    </row>
    <row r="582" ht="14.25">
      <c r="G582" s="135"/>
    </row>
    <row r="583" ht="14.25">
      <c r="G583" s="135"/>
    </row>
    <row r="584" ht="14.25">
      <c r="G584" s="135"/>
    </row>
    <row r="585" ht="14.25">
      <c r="G585" s="135"/>
    </row>
    <row r="586" ht="14.25">
      <c r="G586" s="135"/>
    </row>
    <row r="587" ht="14.25">
      <c r="G587" s="135"/>
    </row>
    <row r="588" ht="14.25">
      <c r="G588" s="135"/>
    </row>
    <row r="589" ht="14.25">
      <c r="G589" s="135"/>
    </row>
    <row r="590" ht="14.25">
      <c r="G590" s="135"/>
    </row>
    <row r="591" ht="14.25">
      <c r="G591" s="135"/>
    </row>
    <row r="592" ht="14.25">
      <c r="G592" s="135"/>
    </row>
    <row r="593" ht="14.25">
      <c r="G593" s="135"/>
    </row>
    <row r="594" ht="14.25">
      <c r="G594" s="135"/>
    </row>
    <row r="595" ht="14.25">
      <c r="G595" s="135"/>
    </row>
    <row r="596" ht="14.25">
      <c r="G596" s="135"/>
    </row>
    <row r="597" ht="14.25">
      <c r="G597" s="135"/>
    </row>
    <row r="598" ht="14.25">
      <c r="G598" s="135"/>
    </row>
    <row r="599" ht="14.25">
      <c r="G599" s="135"/>
    </row>
    <row r="600" ht="14.25">
      <c r="G600" s="135"/>
    </row>
    <row r="601" ht="14.25">
      <c r="G601" s="135"/>
    </row>
    <row r="602" ht="14.25">
      <c r="G602" s="135"/>
    </row>
    <row r="603" ht="14.25">
      <c r="G603" s="135"/>
    </row>
    <row r="604" ht="14.25">
      <c r="G604" s="135"/>
    </row>
    <row r="605" ht="14.25">
      <c r="G605" s="135"/>
    </row>
    <row r="606" ht="14.25">
      <c r="G606" s="135"/>
    </row>
    <row r="607" ht="14.25">
      <c r="G607" s="135"/>
    </row>
    <row r="608" ht="14.25">
      <c r="G608" s="135"/>
    </row>
    <row r="609" ht="14.25">
      <c r="G609" s="135"/>
    </row>
    <row r="610" ht="14.25">
      <c r="G610" s="135"/>
    </row>
    <row r="611" ht="14.25">
      <c r="G611" s="135"/>
    </row>
    <row r="612" ht="14.25">
      <c r="G612" s="135"/>
    </row>
    <row r="613" ht="14.25">
      <c r="G613" s="135"/>
    </row>
    <row r="614" ht="14.25">
      <c r="G614" s="135"/>
    </row>
    <row r="615" ht="14.25">
      <c r="G615" s="135"/>
    </row>
    <row r="616" ht="14.25">
      <c r="G616" s="135"/>
    </row>
    <row r="617" ht="14.25">
      <c r="G617" s="135"/>
    </row>
    <row r="618" ht="14.25">
      <c r="G618" s="135"/>
    </row>
    <row r="619" ht="14.25">
      <c r="G619" s="135"/>
    </row>
    <row r="620" ht="14.25">
      <c r="G620" s="135"/>
    </row>
    <row r="621" ht="14.25">
      <c r="G621" s="135"/>
    </row>
    <row r="622" ht="14.25">
      <c r="G622" s="135"/>
    </row>
    <row r="623" ht="14.25">
      <c r="G623" s="135"/>
    </row>
    <row r="624" ht="14.25">
      <c r="G624" s="135"/>
    </row>
    <row r="625" ht="14.25">
      <c r="G625" s="135"/>
    </row>
    <row r="626" ht="14.25">
      <c r="G626" s="135"/>
    </row>
    <row r="627" ht="14.25">
      <c r="G627" s="135"/>
    </row>
    <row r="628" ht="14.25">
      <c r="G628" s="135"/>
    </row>
    <row r="629" ht="14.25">
      <c r="G629" s="135"/>
    </row>
    <row r="630" ht="14.25">
      <c r="G630" s="135"/>
    </row>
    <row r="631" ht="14.25">
      <c r="G631" s="135"/>
    </row>
    <row r="632" ht="14.25">
      <c r="G632" s="135"/>
    </row>
    <row r="633" ht="14.25">
      <c r="G633" s="135"/>
    </row>
    <row r="634" ht="14.25">
      <c r="G634" s="135"/>
    </row>
    <row r="635" ht="14.25">
      <c r="G635" s="135"/>
    </row>
    <row r="636" ht="14.25">
      <c r="G636" s="135"/>
    </row>
    <row r="637" ht="14.25">
      <c r="G637" s="135"/>
    </row>
    <row r="638" ht="14.25">
      <c r="G638" s="135"/>
    </row>
    <row r="639" ht="14.25">
      <c r="G639" s="135"/>
    </row>
    <row r="640" ht="14.25">
      <c r="G640" s="135"/>
    </row>
    <row r="641" ht="14.25">
      <c r="G641" s="135"/>
    </row>
    <row r="642" ht="14.25">
      <c r="G642" s="135"/>
    </row>
    <row r="643" ht="14.25">
      <c r="G643" s="135"/>
    </row>
    <row r="644" ht="14.25">
      <c r="G644" s="135"/>
    </row>
    <row r="645" ht="14.25">
      <c r="G645" s="135"/>
    </row>
    <row r="646" ht="14.25">
      <c r="G646" s="135"/>
    </row>
    <row r="647" ht="14.25">
      <c r="G647" s="135"/>
    </row>
    <row r="648" ht="14.25">
      <c r="G648" s="135"/>
    </row>
    <row r="649" ht="14.25">
      <c r="G649" s="135"/>
    </row>
    <row r="650" ht="14.25">
      <c r="G650" s="135"/>
    </row>
    <row r="651" ht="14.25">
      <c r="G651" s="135"/>
    </row>
    <row r="652" ht="14.25">
      <c r="G652" s="135"/>
    </row>
    <row r="653" ht="14.25">
      <c r="G653" s="135"/>
    </row>
    <row r="654" ht="14.25">
      <c r="G654" s="135"/>
    </row>
    <row r="655" ht="14.25">
      <c r="G655" s="135"/>
    </row>
    <row r="656" ht="14.25">
      <c r="G656" s="135"/>
    </row>
    <row r="657" ht="14.25">
      <c r="G657" s="135"/>
    </row>
    <row r="658" ht="14.25">
      <c r="G658" s="135"/>
    </row>
    <row r="659" ht="14.25">
      <c r="G659" s="135"/>
    </row>
    <row r="660" ht="14.25">
      <c r="G660" s="135"/>
    </row>
    <row r="661" ht="14.25">
      <c r="G661" s="135"/>
    </row>
    <row r="662" ht="14.25">
      <c r="G662" s="135"/>
    </row>
    <row r="663" ht="14.25">
      <c r="G663" s="135"/>
    </row>
    <row r="664" ht="14.25">
      <c r="G664" s="135"/>
    </row>
    <row r="665" ht="14.25">
      <c r="G665" s="135"/>
    </row>
    <row r="666" ht="14.25">
      <c r="G666" s="135"/>
    </row>
    <row r="667" ht="14.25">
      <c r="G667" s="135"/>
    </row>
    <row r="668" ht="14.25">
      <c r="G668" s="135"/>
    </row>
    <row r="669" ht="14.25">
      <c r="G669" s="135"/>
    </row>
    <row r="670" ht="14.25">
      <c r="G670" s="135"/>
    </row>
    <row r="671" ht="14.25">
      <c r="G671" s="135"/>
    </row>
    <row r="672" ht="14.25">
      <c r="G672" s="135"/>
    </row>
    <row r="673" ht="14.25">
      <c r="G673" s="135"/>
    </row>
    <row r="674" ht="14.25">
      <c r="G674" s="135"/>
    </row>
    <row r="675" ht="14.25">
      <c r="G675" s="135"/>
    </row>
    <row r="676" ht="14.25">
      <c r="G676" s="135"/>
    </row>
    <row r="677" ht="14.25">
      <c r="G677" s="135"/>
    </row>
    <row r="678" ht="14.25">
      <c r="G678" s="135"/>
    </row>
    <row r="679" ht="14.25">
      <c r="G679" s="135"/>
    </row>
    <row r="680" ht="14.25">
      <c r="G680" s="135"/>
    </row>
    <row r="681" ht="14.25">
      <c r="G681" s="135"/>
    </row>
    <row r="682" ht="14.25">
      <c r="G682" s="135"/>
    </row>
    <row r="683" ht="14.25">
      <c r="G683" s="135"/>
    </row>
    <row r="684" ht="14.25">
      <c r="G684" s="135"/>
    </row>
    <row r="685" ht="14.25">
      <c r="G685" s="135"/>
    </row>
    <row r="686" ht="14.25">
      <c r="G686" s="135"/>
    </row>
    <row r="687" ht="14.25">
      <c r="G687" s="135"/>
    </row>
    <row r="688" ht="14.25">
      <c r="G688" s="135"/>
    </row>
    <row r="689" ht="14.25">
      <c r="G689" s="135"/>
    </row>
    <row r="690" ht="14.25">
      <c r="G690" s="135"/>
    </row>
    <row r="691" ht="14.25">
      <c r="G691" s="135"/>
    </row>
    <row r="692" ht="14.25">
      <c r="G692" s="135"/>
    </row>
    <row r="693" ht="14.25">
      <c r="G693" s="135"/>
    </row>
    <row r="694" ht="14.25">
      <c r="G694" s="135"/>
    </row>
    <row r="695" ht="14.25">
      <c r="G695" s="135"/>
    </row>
    <row r="696" ht="14.25">
      <c r="G696" s="135"/>
    </row>
    <row r="697" ht="14.25">
      <c r="G697" s="135"/>
    </row>
    <row r="698" ht="14.25">
      <c r="G698" s="135"/>
    </row>
    <row r="699" ht="14.25">
      <c r="G699" s="135"/>
    </row>
    <row r="700" ht="14.25">
      <c r="G700" s="135"/>
    </row>
    <row r="701" ht="14.25">
      <c r="G701" s="135"/>
    </row>
    <row r="702" ht="14.25">
      <c r="G702" s="135"/>
    </row>
    <row r="703" ht="14.25">
      <c r="G703" s="135"/>
    </row>
    <row r="704" ht="14.25">
      <c r="G704" s="135"/>
    </row>
    <row r="705" ht="14.25">
      <c r="G705" s="135"/>
    </row>
    <row r="706" ht="14.25">
      <c r="G706" s="135"/>
    </row>
    <row r="707" ht="14.25">
      <c r="G707" s="135"/>
    </row>
    <row r="708" ht="14.25">
      <c r="G708" s="135"/>
    </row>
    <row r="709" ht="14.25">
      <c r="G709" s="135"/>
    </row>
    <row r="710" ht="14.25">
      <c r="G710" s="135"/>
    </row>
    <row r="711" ht="14.25">
      <c r="G711" s="135"/>
    </row>
    <row r="712" ht="14.25">
      <c r="G712" s="135"/>
    </row>
    <row r="713" ht="14.25">
      <c r="G713" s="135"/>
    </row>
    <row r="714" ht="14.25">
      <c r="G714" s="135"/>
    </row>
    <row r="715" ht="14.25">
      <c r="G715" s="135"/>
    </row>
    <row r="716" ht="14.25">
      <c r="G716" s="135"/>
    </row>
    <row r="717" ht="14.25">
      <c r="G717" s="135"/>
    </row>
    <row r="718" ht="14.25">
      <c r="G718" s="135"/>
    </row>
    <row r="719" ht="14.25">
      <c r="G719" s="135"/>
    </row>
    <row r="720" ht="14.25">
      <c r="G720" s="135"/>
    </row>
    <row r="721" ht="14.25">
      <c r="G721" s="135"/>
    </row>
    <row r="722" ht="14.25">
      <c r="G722" s="135"/>
    </row>
    <row r="723" ht="14.25">
      <c r="G723" s="135"/>
    </row>
    <row r="724" ht="14.25">
      <c r="G724" s="135"/>
    </row>
    <row r="725" ht="14.25">
      <c r="G725" s="135"/>
    </row>
    <row r="726" ht="14.25">
      <c r="G726" s="135"/>
    </row>
    <row r="727" ht="14.25">
      <c r="G727" s="135"/>
    </row>
    <row r="728" ht="14.25">
      <c r="G728" s="135"/>
    </row>
    <row r="729" ht="14.25">
      <c r="G729" s="135"/>
    </row>
    <row r="730" ht="14.25">
      <c r="G730" s="135"/>
    </row>
    <row r="731" ht="14.25">
      <c r="G731" s="135"/>
    </row>
    <row r="732" ht="14.25">
      <c r="G732" s="135"/>
    </row>
    <row r="733" ht="14.25">
      <c r="G733" s="135"/>
    </row>
    <row r="734" ht="14.25">
      <c r="G734" s="135"/>
    </row>
    <row r="735" ht="14.25">
      <c r="G735" s="135"/>
    </row>
    <row r="736" ht="14.25">
      <c r="G736" s="135"/>
    </row>
    <row r="737" ht="14.25">
      <c r="G737" s="135"/>
    </row>
    <row r="738" ht="14.25">
      <c r="G738" s="135"/>
    </row>
    <row r="739" ht="14.25">
      <c r="G739" s="135"/>
    </row>
    <row r="740" ht="14.25">
      <c r="G740" s="135"/>
    </row>
    <row r="741" ht="14.25">
      <c r="G741" s="135"/>
    </row>
    <row r="742" ht="14.25">
      <c r="G742" s="135"/>
    </row>
    <row r="743" ht="14.25">
      <c r="G743" s="135"/>
    </row>
    <row r="744" ht="14.25">
      <c r="G744" s="135"/>
    </row>
    <row r="745" ht="14.25">
      <c r="G745" s="135"/>
    </row>
    <row r="746" ht="14.25">
      <c r="G746" s="135"/>
    </row>
    <row r="747" ht="14.25">
      <c r="G747" s="135"/>
    </row>
    <row r="748" ht="14.25">
      <c r="G748" s="135"/>
    </row>
    <row r="749" ht="14.25">
      <c r="G749" s="135"/>
    </row>
    <row r="750" ht="14.25">
      <c r="G750" s="135"/>
    </row>
    <row r="751" ht="14.25">
      <c r="G751" s="135"/>
    </row>
    <row r="752" ht="14.25">
      <c r="G752" s="135"/>
    </row>
    <row r="753" ht="14.25">
      <c r="G753" s="135"/>
    </row>
    <row r="754" ht="14.25">
      <c r="G754" s="135"/>
    </row>
    <row r="755" ht="14.25">
      <c r="G755" s="135"/>
    </row>
    <row r="756" ht="14.25">
      <c r="G756" s="135"/>
    </row>
    <row r="757" ht="14.25">
      <c r="G757" s="135"/>
    </row>
    <row r="758" ht="14.25">
      <c r="G758" s="135"/>
    </row>
    <row r="759" ht="14.25">
      <c r="G759" s="135"/>
    </row>
    <row r="760" ht="14.25">
      <c r="G760" s="135"/>
    </row>
    <row r="761" ht="14.25">
      <c r="G761" s="135"/>
    </row>
    <row r="762" ht="14.25">
      <c r="G762" s="135"/>
    </row>
    <row r="763" ht="14.25">
      <c r="G763" s="135"/>
    </row>
    <row r="764" ht="14.25">
      <c r="G764" s="135"/>
    </row>
    <row r="765" ht="14.25">
      <c r="G765" s="135"/>
    </row>
    <row r="766" ht="14.25">
      <c r="G766" s="135"/>
    </row>
    <row r="767" ht="14.25">
      <c r="G767" s="135"/>
    </row>
    <row r="768" ht="14.25">
      <c r="G768" s="135"/>
    </row>
    <row r="769" ht="14.25">
      <c r="G769" s="135"/>
    </row>
    <row r="770" ht="14.25">
      <c r="G770" s="135"/>
    </row>
    <row r="771" ht="14.25">
      <c r="G771" s="135"/>
    </row>
    <row r="772" ht="14.25">
      <c r="G772" s="135"/>
    </row>
    <row r="773" ht="14.25">
      <c r="G773" s="135"/>
    </row>
    <row r="774" ht="14.25">
      <c r="G774" s="135"/>
    </row>
    <row r="775" ht="14.25">
      <c r="G775" s="135"/>
    </row>
    <row r="776" ht="14.25">
      <c r="G776" s="135"/>
    </row>
    <row r="777" ht="14.25">
      <c r="G777" s="135"/>
    </row>
    <row r="778" ht="14.25">
      <c r="G778" s="135"/>
    </row>
    <row r="779" ht="14.25">
      <c r="G779" s="135"/>
    </row>
    <row r="780" ht="14.25">
      <c r="G780" s="135"/>
    </row>
    <row r="781" ht="14.25">
      <c r="G781" s="135"/>
    </row>
    <row r="782" ht="14.25">
      <c r="G782" s="135"/>
    </row>
    <row r="783" ht="14.25">
      <c r="G783" s="135"/>
    </row>
    <row r="784" ht="14.25">
      <c r="G784" s="135"/>
    </row>
    <row r="785" ht="14.25">
      <c r="G785" s="135"/>
    </row>
    <row r="786" ht="14.25">
      <c r="G786" s="135"/>
    </row>
    <row r="787" ht="14.25">
      <c r="G787" s="135"/>
    </row>
    <row r="788" ht="14.25">
      <c r="G788" s="135"/>
    </row>
    <row r="789" ht="14.25">
      <c r="G789" s="135"/>
    </row>
    <row r="790" ht="14.25">
      <c r="G790" s="135"/>
    </row>
    <row r="791" ht="14.25">
      <c r="G791" s="135"/>
    </row>
    <row r="792" ht="14.25">
      <c r="G792" s="135"/>
    </row>
    <row r="793" ht="14.25">
      <c r="G793" s="135"/>
    </row>
    <row r="794" ht="14.25">
      <c r="G794" s="135"/>
    </row>
    <row r="795" ht="14.25">
      <c r="G795" s="135"/>
    </row>
    <row r="796" ht="14.25">
      <c r="G796" s="135"/>
    </row>
    <row r="797" ht="14.25">
      <c r="G797" s="135"/>
    </row>
    <row r="798" ht="14.25">
      <c r="G798" s="135"/>
    </row>
    <row r="799" ht="14.25">
      <c r="G799" s="135"/>
    </row>
    <row r="800" ht="14.25">
      <c r="G800" s="135"/>
    </row>
    <row r="801" ht="14.25">
      <c r="G801" s="135"/>
    </row>
    <row r="802" ht="14.25">
      <c r="G802" s="135"/>
    </row>
    <row r="803" ht="14.25">
      <c r="G803" s="135"/>
    </row>
    <row r="804" ht="14.25">
      <c r="G804" s="135"/>
    </row>
    <row r="805" ht="14.25">
      <c r="G805" s="135"/>
    </row>
    <row r="806" ht="14.25">
      <c r="G806" s="135"/>
    </row>
    <row r="807" ht="14.25">
      <c r="G807" s="135"/>
    </row>
    <row r="808" ht="14.25">
      <c r="G808" s="135"/>
    </row>
    <row r="809" ht="14.25">
      <c r="G809" s="135"/>
    </row>
    <row r="810" ht="14.25">
      <c r="G810" s="135"/>
    </row>
    <row r="811" ht="14.25">
      <c r="G811" s="135"/>
    </row>
    <row r="812" ht="14.25">
      <c r="G812" s="135"/>
    </row>
    <row r="813" ht="14.25">
      <c r="G813" s="135"/>
    </row>
    <row r="814" ht="14.25">
      <c r="G814" s="135"/>
    </row>
    <row r="815" ht="14.25">
      <c r="G815" s="135"/>
    </row>
    <row r="816" ht="14.25">
      <c r="G816" s="135"/>
    </row>
    <row r="817" ht="14.25">
      <c r="G817" s="135"/>
    </row>
    <row r="818" ht="14.25">
      <c r="G818" s="135"/>
    </row>
    <row r="819" ht="14.25">
      <c r="G819" s="135"/>
    </row>
    <row r="820" ht="14.25">
      <c r="G820" s="135"/>
    </row>
    <row r="821" ht="14.25">
      <c r="G821" s="135"/>
    </row>
    <row r="822" ht="14.25">
      <c r="G822" s="135"/>
    </row>
    <row r="823" ht="14.25">
      <c r="G823" s="135"/>
    </row>
    <row r="824" ht="14.25">
      <c r="G824" s="135"/>
    </row>
    <row r="825" ht="14.25">
      <c r="G825" s="135"/>
    </row>
    <row r="826" ht="14.25">
      <c r="G826" s="135"/>
    </row>
    <row r="827" ht="14.25">
      <c r="G827" s="135"/>
    </row>
    <row r="828" ht="14.25">
      <c r="G828" s="135"/>
    </row>
    <row r="829" ht="14.25">
      <c r="G829" s="135"/>
    </row>
    <row r="830" ht="14.25">
      <c r="G830" s="135"/>
    </row>
    <row r="831" ht="14.25">
      <c r="G831" s="135"/>
    </row>
    <row r="832" ht="14.25">
      <c r="G832" s="135"/>
    </row>
    <row r="833" ht="14.25">
      <c r="G833" s="135"/>
    </row>
    <row r="834" ht="14.25">
      <c r="G834" s="135"/>
    </row>
    <row r="835" ht="14.25">
      <c r="G835" s="135"/>
    </row>
  </sheetData>
  <mergeCells count="9">
    <mergeCell ref="A5:A6"/>
    <mergeCell ref="B5:B6"/>
    <mergeCell ref="C5:C6"/>
    <mergeCell ref="D5:D6"/>
    <mergeCell ref="F5:F6"/>
    <mergeCell ref="G5:G6"/>
    <mergeCell ref="B14:C14"/>
    <mergeCell ref="D14:E14"/>
    <mergeCell ref="E5:E6"/>
  </mergeCells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indexed="42"/>
  </sheetPr>
  <dimension ref="A1:G14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24.125" style="3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186</v>
      </c>
    </row>
    <row r="3" spans="1:7" s="17" customFormat="1" ht="15">
      <c r="A3" s="177" t="s">
        <v>184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204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204"/>
      <c r="D6" s="195"/>
      <c r="E6" s="192"/>
      <c r="F6" s="192"/>
      <c r="G6" s="192"/>
    </row>
    <row r="7" spans="1:7" ht="14.25">
      <c r="A7" s="30">
        <v>1</v>
      </c>
      <c r="B7" s="31" t="s">
        <v>96</v>
      </c>
      <c r="C7" s="5" t="s">
        <v>97</v>
      </c>
      <c r="D7" s="4" t="s">
        <v>2</v>
      </c>
      <c r="E7" s="23">
        <v>50</v>
      </c>
      <c r="F7" s="32"/>
      <c r="G7" s="32"/>
    </row>
    <row r="8" spans="1:7" ht="57">
      <c r="A8" s="30">
        <v>2</v>
      </c>
      <c r="B8" s="31" t="s">
        <v>98</v>
      </c>
      <c r="C8" s="5" t="s">
        <v>99</v>
      </c>
      <c r="D8" s="4" t="s">
        <v>2</v>
      </c>
      <c r="E8" s="23">
        <v>100</v>
      </c>
      <c r="F8" s="32"/>
      <c r="G8" s="32"/>
    </row>
    <row r="9" spans="1:7" ht="14.25">
      <c r="A9" s="30">
        <v>3</v>
      </c>
      <c r="B9" s="31" t="s">
        <v>102</v>
      </c>
      <c r="C9" s="5" t="s">
        <v>103</v>
      </c>
      <c r="D9" s="4" t="s">
        <v>2</v>
      </c>
      <c r="E9" s="23">
        <v>30</v>
      </c>
      <c r="F9" s="32"/>
      <c r="G9" s="32"/>
    </row>
    <row r="10" spans="1:7" ht="25.5">
      <c r="A10" s="30">
        <v>4</v>
      </c>
      <c r="B10" s="31" t="s">
        <v>106</v>
      </c>
      <c r="C10" s="5" t="s">
        <v>107</v>
      </c>
      <c r="D10" s="4" t="s">
        <v>2</v>
      </c>
      <c r="E10" s="23">
        <v>20</v>
      </c>
      <c r="F10" s="32"/>
      <c r="G10" s="32"/>
    </row>
    <row r="11" spans="1:7" ht="14.25">
      <c r="A11" s="30">
        <v>5</v>
      </c>
      <c r="B11" s="31" t="s">
        <v>108</v>
      </c>
      <c r="C11" s="5" t="s">
        <v>109</v>
      </c>
      <c r="D11" s="4" t="s">
        <v>2</v>
      </c>
      <c r="E11" s="23">
        <v>5</v>
      </c>
      <c r="F11" s="32"/>
      <c r="G11" s="32"/>
    </row>
    <row r="12" spans="1:7" ht="14.25">
      <c r="A12" s="30">
        <v>6</v>
      </c>
      <c r="B12" s="31" t="s">
        <v>104</v>
      </c>
      <c r="C12" s="5" t="s">
        <v>105</v>
      </c>
      <c r="D12" s="4" t="s">
        <v>2</v>
      </c>
      <c r="E12" s="23">
        <v>25</v>
      </c>
      <c r="F12" s="32"/>
      <c r="G12" s="32"/>
    </row>
    <row r="14" spans="2:5" ht="15">
      <c r="B14" s="194" t="s">
        <v>23</v>
      </c>
      <c r="C14" s="194"/>
      <c r="D14" s="176">
        <v>27700</v>
      </c>
      <c r="E14" s="176"/>
    </row>
  </sheetData>
  <mergeCells count="10">
    <mergeCell ref="B14:C14"/>
    <mergeCell ref="D14:E14"/>
    <mergeCell ref="A3:G3"/>
    <mergeCell ref="A5:A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indexed="42"/>
  </sheetPr>
  <dimension ref="A1:G14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19.875" style="1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186</v>
      </c>
    </row>
    <row r="3" spans="1:7" s="17" customFormat="1" ht="15">
      <c r="A3" s="177" t="s">
        <v>161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25.5">
      <c r="A7" s="30">
        <v>1</v>
      </c>
      <c r="B7" s="31" t="s">
        <v>106</v>
      </c>
      <c r="C7" s="31" t="s">
        <v>107</v>
      </c>
      <c r="D7" s="4" t="s">
        <v>2</v>
      </c>
      <c r="E7" s="23">
        <v>80</v>
      </c>
      <c r="F7" s="32"/>
      <c r="G7" s="32"/>
    </row>
    <row r="8" spans="1:7" ht="17.25" customHeight="1">
      <c r="A8" s="30">
        <v>2</v>
      </c>
      <c r="B8" s="31" t="s">
        <v>104</v>
      </c>
      <c r="C8" s="31" t="s">
        <v>105</v>
      </c>
      <c r="D8" s="4" t="s">
        <v>2</v>
      </c>
      <c r="E8" s="23">
        <v>90</v>
      </c>
      <c r="F8" s="32"/>
      <c r="G8" s="32"/>
    </row>
    <row r="9" spans="1:7" ht="17.25" customHeight="1">
      <c r="A9" s="30">
        <v>3</v>
      </c>
      <c r="B9" s="31" t="s">
        <v>199</v>
      </c>
      <c r="C9" s="31"/>
      <c r="D9" s="5" t="s">
        <v>2</v>
      </c>
      <c r="E9" s="23">
        <v>75</v>
      </c>
      <c r="F9" s="32"/>
      <c r="G9" s="32"/>
    </row>
    <row r="10" spans="1:7" ht="17.25" customHeight="1">
      <c r="A10" s="30">
        <v>4</v>
      </c>
      <c r="B10" s="31" t="s">
        <v>200</v>
      </c>
      <c r="C10" s="31"/>
      <c r="D10" s="5" t="s">
        <v>2</v>
      </c>
      <c r="E10" s="23">
        <v>50</v>
      </c>
      <c r="F10" s="32"/>
      <c r="G10" s="32"/>
    </row>
    <row r="11" spans="1:7" ht="17.25" customHeight="1">
      <c r="A11" s="30">
        <v>5</v>
      </c>
      <c r="B11" s="31" t="s">
        <v>201</v>
      </c>
      <c r="C11" s="31"/>
      <c r="D11" s="5" t="s">
        <v>2</v>
      </c>
      <c r="E11" s="23">
        <v>50</v>
      </c>
      <c r="F11" s="32"/>
      <c r="G11" s="32"/>
    </row>
    <row r="12" spans="1:7" ht="17.25" customHeight="1">
      <c r="A12" s="30">
        <v>6</v>
      </c>
      <c r="B12" s="31" t="s">
        <v>202</v>
      </c>
      <c r="C12" s="31"/>
      <c r="D12" s="5" t="s">
        <v>2</v>
      </c>
      <c r="E12" s="23">
        <v>50</v>
      </c>
      <c r="F12" s="32"/>
      <c r="G12" s="32"/>
    </row>
    <row r="14" spans="2:5" ht="15">
      <c r="B14" s="194" t="s">
        <v>23</v>
      </c>
      <c r="C14" s="194"/>
      <c r="D14" s="176">
        <v>47200</v>
      </c>
      <c r="E14" s="176"/>
    </row>
  </sheetData>
  <mergeCells count="10">
    <mergeCell ref="B14:C14"/>
    <mergeCell ref="C5:C6"/>
    <mergeCell ref="D5:D6"/>
    <mergeCell ref="E5:E6"/>
    <mergeCell ref="D14:E14"/>
    <mergeCell ref="A3:G3"/>
    <mergeCell ref="A5:A6"/>
    <mergeCell ref="B5:B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indexed="42"/>
  </sheetPr>
  <dimension ref="A1:G14"/>
  <sheetViews>
    <sheetView workbookViewId="0" topLeftCell="A1">
      <selection activeCell="F1" sqref="F1"/>
    </sheetView>
  </sheetViews>
  <sheetFormatPr defaultColWidth="9.00390625" defaultRowHeight="12.75"/>
  <cols>
    <col min="1" max="1" width="4.125" style="136" customWidth="1"/>
    <col min="2" max="2" width="25.75390625" style="137" customWidth="1"/>
    <col min="3" max="3" width="26.25390625" style="3" customWidth="1"/>
    <col min="4" max="4" width="7.125" style="3" customWidth="1"/>
    <col min="5" max="5" width="6.75390625" style="3" customWidth="1"/>
    <col min="6" max="7" width="11.625" style="116" customWidth="1"/>
    <col min="8" max="16384" width="9.125" style="116" customWidth="1"/>
  </cols>
  <sheetData>
    <row r="1" ht="14.25">
      <c r="F1" s="116" t="s">
        <v>186</v>
      </c>
    </row>
    <row r="3" spans="1:7" s="17" customFormat="1" ht="15">
      <c r="A3" s="177" t="s">
        <v>162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246"/>
      <c r="D4" s="77"/>
      <c r="E4" s="77"/>
      <c r="F4" s="77"/>
      <c r="G4" s="77"/>
    </row>
    <row r="5" spans="1:7" s="138" customFormat="1" ht="12.75" customHeight="1">
      <c r="A5" s="191" t="s">
        <v>24</v>
      </c>
      <c r="B5" s="215" t="s">
        <v>134</v>
      </c>
      <c r="C5" s="204" t="s">
        <v>0</v>
      </c>
      <c r="D5" s="195" t="s">
        <v>1</v>
      </c>
      <c r="E5" s="191" t="s">
        <v>20</v>
      </c>
      <c r="F5" s="205" t="s">
        <v>21</v>
      </c>
      <c r="G5" s="205" t="s">
        <v>22</v>
      </c>
    </row>
    <row r="6" spans="1:7" s="138" customFormat="1" ht="17.25" customHeight="1">
      <c r="A6" s="192"/>
      <c r="B6" s="215"/>
      <c r="C6" s="204"/>
      <c r="D6" s="195"/>
      <c r="E6" s="192"/>
      <c r="F6" s="206"/>
      <c r="G6" s="206"/>
    </row>
    <row r="7" spans="1:7" ht="14.25">
      <c r="A7" s="30">
        <v>1</v>
      </c>
      <c r="B7" s="139" t="s">
        <v>96</v>
      </c>
      <c r="C7" s="5" t="s">
        <v>97</v>
      </c>
      <c r="D7" s="4" t="s">
        <v>2</v>
      </c>
      <c r="E7" s="141">
        <v>40</v>
      </c>
      <c r="F7" s="125"/>
      <c r="G7" s="125"/>
    </row>
    <row r="8" spans="1:7" ht="57">
      <c r="A8" s="30">
        <v>2</v>
      </c>
      <c r="B8" s="247" t="s">
        <v>98</v>
      </c>
      <c r="C8" s="5" t="s">
        <v>99</v>
      </c>
      <c r="D8" s="4" t="s">
        <v>2</v>
      </c>
      <c r="E8" s="141">
        <v>300</v>
      </c>
      <c r="F8" s="125"/>
      <c r="G8" s="125"/>
    </row>
    <row r="9" spans="1:7" ht="14.25">
      <c r="A9" s="30">
        <v>3</v>
      </c>
      <c r="B9" s="139" t="s">
        <v>102</v>
      </c>
      <c r="C9" s="5" t="s">
        <v>103</v>
      </c>
      <c r="D9" s="4" t="s">
        <v>2</v>
      </c>
      <c r="E9" s="141">
        <v>30</v>
      </c>
      <c r="F9" s="125"/>
      <c r="G9" s="125"/>
    </row>
    <row r="10" spans="1:7" ht="25.5">
      <c r="A10" s="30">
        <v>4</v>
      </c>
      <c r="B10" s="139" t="s">
        <v>106</v>
      </c>
      <c r="C10" s="5" t="s">
        <v>107</v>
      </c>
      <c r="D10" s="4" t="s">
        <v>2</v>
      </c>
      <c r="E10" s="141">
        <v>50</v>
      </c>
      <c r="F10" s="125"/>
      <c r="G10" s="125"/>
    </row>
    <row r="11" spans="1:7" ht="14.25">
      <c r="A11" s="30">
        <v>5</v>
      </c>
      <c r="B11" s="139" t="s">
        <v>108</v>
      </c>
      <c r="C11" s="5" t="s">
        <v>109</v>
      </c>
      <c r="D11" s="4" t="s">
        <v>2</v>
      </c>
      <c r="E11" s="141">
        <v>50</v>
      </c>
      <c r="F11" s="125"/>
      <c r="G11" s="125"/>
    </row>
    <row r="12" spans="1:7" ht="14.25">
      <c r="A12" s="30">
        <v>6</v>
      </c>
      <c r="B12" s="139" t="s">
        <v>104</v>
      </c>
      <c r="C12" s="5" t="s">
        <v>105</v>
      </c>
      <c r="D12" s="4" t="s">
        <v>2</v>
      </c>
      <c r="E12" s="141">
        <v>200</v>
      </c>
      <c r="F12" s="125"/>
      <c r="G12" s="125"/>
    </row>
    <row r="14" spans="2:5" ht="15">
      <c r="B14" s="211" t="s">
        <v>23</v>
      </c>
      <c r="C14" s="211"/>
      <c r="D14" s="212">
        <v>85000</v>
      </c>
      <c r="E14" s="212"/>
    </row>
  </sheetData>
  <mergeCells count="10">
    <mergeCell ref="B14:C14"/>
    <mergeCell ref="D14:E14"/>
    <mergeCell ref="A3:G3"/>
    <mergeCell ref="A5:A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workbookViewId="0" topLeftCell="A1">
      <selection activeCell="F1" sqref="F1"/>
    </sheetView>
  </sheetViews>
  <sheetFormatPr defaultColWidth="9.00390625" defaultRowHeight="12.75"/>
  <cols>
    <col min="1" max="1" width="4.125" style="136" customWidth="1"/>
    <col min="2" max="2" width="25.75390625" style="137" customWidth="1"/>
    <col min="3" max="3" width="19.875" style="1" customWidth="1"/>
    <col min="4" max="4" width="7.125" style="3" customWidth="1"/>
    <col min="5" max="5" width="6.75390625" style="3" customWidth="1"/>
    <col min="6" max="7" width="11.625" style="116" customWidth="1"/>
    <col min="8" max="16384" width="9.125" style="116" customWidth="1"/>
  </cols>
  <sheetData>
    <row r="1" ht="14.25">
      <c r="F1" s="116" t="s">
        <v>186</v>
      </c>
    </row>
    <row r="2" spans="1:7" s="17" customFormat="1" ht="15">
      <c r="A2" s="177" t="s">
        <v>163</v>
      </c>
      <c r="B2" s="177"/>
      <c r="C2" s="177"/>
      <c r="D2" s="177"/>
      <c r="E2" s="177"/>
      <c r="F2" s="177"/>
      <c r="G2" s="177"/>
    </row>
    <row r="3" spans="1:7" s="138" customFormat="1" ht="12.75" customHeight="1">
      <c r="A3" s="191" t="s">
        <v>24</v>
      </c>
      <c r="B3" s="215" t="s">
        <v>134</v>
      </c>
      <c r="C3" s="195" t="s">
        <v>0</v>
      </c>
      <c r="D3" s="195" t="s">
        <v>1</v>
      </c>
      <c r="E3" s="191" t="s">
        <v>20</v>
      </c>
      <c r="F3" s="205" t="s">
        <v>21</v>
      </c>
      <c r="G3" s="205" t="s">
        <v>22</v>
      </c>
    </row>
    <row r="4" spans="1:7" s="138" customFormat="1" ht="17.25" customHeight="1">
      <c r="A4" s="192"/>
      <c r="B4" s="215"/>
      <c r="C4" s="195"/>
      <c r="D4" s="195"/>
      <c r="E4" s="192"/>
      <c r="F4" s="206"/>
      <c r="G4" s="206"/>
    </row>
    <row r="5" spans="1:7" ht="14.25">
      <c r="A5" s="30">
        <v>1</v>
      </c>
      <c r="B5" s="139" t="s">
        <v>96</v>
      </c>
      <c r="C5" s="31" t="s">
        <v>97</v>
      </c>
      <c r="D5" s="4" t="s">
        <v>2</v>
      </c>
      <c r="E5" s="141">
        <v>150</v>
      </c>
      <c r="F5" s="125"/>
      <c r="G5" s="125"/>
    </row>
    <row r="6" spans="1:7" ht="45">
      <c r="A6" s="30">
        <v>2</v>
      </c>
      <c r="B6" s="139" t="s">
        <v>98</v>
      </c>
      <c r="C6" s="76" t="s">
        <v>99</v>
      </c>
      <c r="D6" s="4" t="s">
        <v>2</v>
      </c>
      <c r="E6" s="141">
        <v>200</v>
      </c>
      <c r="F6" s="125"/>
      <c r="G6" s="125"/>
    </row>
    <row r="7" spans="1:7" ht="14.25">
      <c r="A7" s="30">
        <v>3</v>
      </c>
      <c r="B7" s="139" t="s">
        <v>100</v>
      </c>
      <c r="C7" s="31" t="s">
        <v>101</v>
      </c>
      <c r="D7" s="4" t="s">
        <v>2</v>
      </c>
      <c r="E7" s="141">
        <v>50</v>
      </c>
      <c r="F7" s="125"/>
      <c r="G7" s="125"/>
    </row>
    <row r="8" spans="1:7" ht="14.25">
      <c r="A8" s="30">
        <v>4</v>
      </c>
      <c r="B8" s="139" t="s">
        <v>102</v>
      </c>
      <c r="C8" s="31" t="s">
        <v>103</v>
      </c>
      <c r="D8" s="4" t="s">
        <v>2</v>
      </c>
      <c r="E8" s="141">
        <v>150</v>
      </c>
      <c r="F8" s="125"/>
      <c r="G8" s="125"/>
    </row>
    <row r="9" spans="1:7" ht="25.5">
      <c r="A9" s="30">
        <v>5</v>
      </c>
      <c r="B9" s="139" t="s">
        <v>106</v>
      </c>
      <c r="C9" s="31" t="s">
        <v>107</v>
      </c>
      <c r="D9" s="4" t="s">
        <v>2</v>
      </c>
      <c r="E9" s="141">
        <v>100</v>
      </c>
      <c r="F9" s="125"/>
      <c r="G9" s="125"/>
    </row>
    <row r="10" spans="1:7" ht="14.25">
      <c r="A10" s="30">
        <v>6</v>
      </c>
      <c r="B10" s="139" t="s">
        <v>108</v>
      </c>
      <c r="C10" s="31" t="s">
        <v>109</v>
      </c>
      <c r="D10" s="4" t="s">
        <v>2</v>
      </c>
      <c r="E10" s="141">
        <v>80</v>
      </c>
      <c r="F10" s="125"/>
      <c r="G10" s="125"/>
    </row>
    <row r="11" spans="1:7" ht="14.25">
      <c r="A11" s="30">
        <v>7</v>
      </c>
      <c r="B11" s="139" t="s">
        <v>104</v>
      </c>
      <c r="C11" s="31" t="s">
        <v>105</v>
      </c>
      <c r="D11" s="4" t="s">
        <v>2</v>
      </c>
      <c r="E11" s="141">
        <v>80</v>
      </c>
      <c r="F11" s="125"/>
      <c r="G11" s="125"/>
    </row>
    <row r="12" spans="1:7" ht="14.25">
      <c r="A12" s="248"/>
      <c r="B12" s="249"/>
      <c r="C12" s="250"/>
      <c r="D12" s="251"/>
      <c r="E12" s="251"/>
      <c r="F12" s="133"/>
      <c r="G12" s="133"/>
    </row>
    <row r="13" spans="2:5" ht="15">
      <c r="B13" s="211" t="s">
        <v>23</v>
      </c>
      <c r="C13" s="211"/>
      <c r="D13" s="214">
        <v>94400</v>
      </c>
      <c r="E13" s="214"/>
    </row>
  </sheetData>
  <mergeCells count="10">
    <mergeCell ref="B13:C13"/>
    <mergeCell ref="D13:E13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indexed="42"/>
  </sheetPr>
  <dimension ref="A1:G12"/>
  <sheetViews>
    <sheetView workbookViewId="0" topLeftCell="A1">
      <selection activeCell="F1" sqref="F1"/>
    </sheetView>
  </sheetViews>
  <sheetFormatPr defaultColWidth="9.00390625" defaultRowHeight="12.75"/>
  <cols>
    <col min="1" max="1" width="4.125" style="136" customWidth="1"/>
    <col min="2" max="2" width="25.75390625" style="252" customWidth="1"/>
    <col min="3" max="3" width="25.75390625" style="3" customWidth="1"/>
    <col min="4" max="4" width="7.125" style="3" customWidth="1"/>
    <col min="5" max="5" width="6.75390625" style="3" customWidth="1"/>
    <col min="6" max="7" width="11.625" style="116" customWidth="1"/>
    <col min="8" max="16384" width="9.125" style="116" customWidth="1"/>
  </cols>
  <sheetData>
    <row r="1" ht="14.25">
      <c r="F1" s="116" t="s">
        <v>186</v>
      </c>
    </row>
    <row r="3" spans="1:7" s="17" customFormat="1" ht="15">
      <c r="A3" s="177" t="s">
        <v>164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246"/>
      <c r="C4" s="246"/>
      <c r="D4" s="77"/>
      <c r="E4" s="77"/>
      <c r="F4" s="77"/>
      <c r="G4" s="77"/>
    </row>
    <row r="5" spans="1:7" s="138" customFormat="1" ht="12.75" customHeight="1">
      <c r="A5" s="191" t="s">
        <v>24</v>
      </c>
      <c r="B5" s="253" t="s">
        <v>134</v>
      </c>
      <c r="C5" s="204" t="s">
        <v>0</v>
      </c>
      <c r="D5" s="195" t="s">
        <v>1</v>
      </c>
      <c r="E5" s="191" t="s">
        <v>20</v>
      </c>
      <c r="F5" s="205" t="s">
        <v>21</v>
      </c>
      <c r="G5" s="205" t="s">
        <v>22</v>
      </c>
    </row>
    <row r="6" spans="1:7" s="138" customFormat="1" ht="17.25" customHeight="1">
      <c r="A6" s="192"/>
      <c r="B6" s="253"/>
      <c r="C6" s="204"/>
      <c r="D6" s="195"/>
      <c r="E6" s="192"/>
      <c r="F6" s="206"/>
      <c r="G6" s="206"/>
    </row>
    <row r="7" spans="1:7" ht="57">
      <c r="A7" s="30">
        <v>1</v>
      </c>
      <c r="B7" s="254" t="s">
        <v>98</v>
      </c>
      <c r="C7" s="5" t="s">
        <v>99</v>
      </c>
      <c r="D7" s="4" t="s">
        <v>2</v>
      </c>
      <c r="E7" s="141">
        <v>550</v>
      </c>
      <c r="F7" s="125"/>
      <c r="G7" s="125"/>
    </row>
    <row r="8" spans="1:7" ht="14.25">
      <c r="A8" s="30">
        <v>2</v>
      </c>
      <c r="B8" s="254" t="s">
        <v>100</v>
      </c>
      <c r="C8" s="5" t="s">
        <v>101</v>
      </c>
      <c r="D8" s="4" t="s">
        <v>2</v>
      </c>
      <c r="E8" s="141">
        <v>75</v>
      </c>
      <c r="F8" s="125"/>
      <c r="G8" s="125"/>
    </row>
    <row r="9" spans="1:7" ht="14.25">
      <c r="A9" s="30">
        <v>3</v>
      </c>
      <c r="B9" s="254" t="s">
        <v>102</v>
      </c>
      <c r="C9" s="5" t="s">
        <v>103</v>
      </c>
      <c r="D9" s="4" t="s">
        <v>2</v>
      </c>
      <c r="E9" s="141">
        <v>75</v>
      </c>
      <c r="F9" s="125"/>
      <c r="G9" s="125"/>
    </row>
    <row r="10" spans="1:7" ht="14.25">
      <c r="A10" s="30">
        <v>4</v>
      </c>
      <c r="B10" s="254" t="s">
        <v>104</v>
      </c>
      <c r="C10" s="5" t="s">
        <v>105</v>
      </c>
      <c r="D10" s="4" t="s">
        <v>2</v>
      </c>
      <c r="E10" s="141">
        <v>150</v>
      </c>
      <c r="F10" s="125"/>
      <c r="G10" s="125"/>
    </row>
    <row r="12" spans="2:5" ht="15">
      <c r="B12" s="211" t="s">
        <v>23</v>
      </c>
      <c r="C12" s="211"/>
      <c r="D12" s="212">
        <v>106100</v>
      </c>
      <c r="E12" s="212"/>
    </row>
  </sheetData>
  <mergeCells count="10">
    <mergeCell ref="B12:C12"/>
    <mergeCell ref="C5:C6"/>
    <mergeCell ref="D5:D6"/>
    <mergeCell ref="E5:E6"/>
    <mergeCell ref="D12:E12"/>
    <mergeCell ref="A3:G3"/>
    <mergeCell ref="A5:A6"/>
    <mergeCell ref="B5:B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16"/>
  <sheetViews>
    <sheetView workbookViewId="0" topLeftCell="A1">
      <selection activeCell="H16" sqref="H16"/>
    </sheetView>
  </sheetViews>
  <sheetFormatPr defaultColWidth="9.00390625" defaultRowHeight="12.75"/>
  <cols>
    <col min="1" max="1" width="4.75390625" style="21" customWidth="1"/>
    <col min="2" max="2" width="25.75390625" style="21" customWidth="1"/>
    <col min="3" max="3" width="19.875" style="1" customWidth="1"/>
    <col min="4" max="4" width="7.25390625" style="1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19</v>
      </c>
    </row>
    <row r="2" spans="1:7" s="17" customFormat="1" ht="15">
      <c r="A2" s="177" t="s">
        <v>56</v>
      </c>
      <c r="B2" s="177"/>
      <c r="C2" s="177"/>
      <c r="D2" s="177"/>
      <c r="E2" s="177"/>
      <c r="F2" s="177"/>
      <c r="G2" s="177"/>
    </row>
    <row r="3" spans="1:7" ht="12.75" customHeight="1">
      <c r="A3" s="178" t="s">
        <v>24</v>
      </c>
      <c r="B3" s="180" t="s">
        <v>25</v>
      </c>
      <c r="C3" s="153" t="s">
        <v>0</v>
      </c>
      <c r="D3" s="153" t="s">
        <v>1</v>
      </c>
      <c r="E3" s="178" t="s">
        <v>20</v>
      </c>
      <c r="F3" s="178" t="s">
        <v>21</v>
      </c>
      <c r="G3" s="178" t="s">
        <v>22</v>
      </c>
    </row>
    <row r="4" spans="1:7" ht="17.25" customHeight="1">
      <c r="A4" s="179"/>
      <c r="B4" s="180"/>
      <c r="C4" s="153"/>
      <c r="D4" s="153"/>
      <c r="E4" s="179"/>
      <c r="F4" s="179"/>
      <c r="G4" s="179"/>
    </row>
    <row r="5" spans="1:7" ht="14.25">
      <c r="A5" s="30">
        <v>1</v>
      </c>
      <c r="B5" s="31" t="s">
        <v>4</v>
      </c>
      <c r="C5" s="31" t="s">
        <v>5</v>
      </c>
      <c r="D5" s="4" t="s">
        <v>3</v>
      </c>
      <c r="E5" s="23">
        <v>3150</v>
      </c>
      <c r="F5" s="32"/>
      <c r="G5" s="32"/>
    </row>
    <row r="6" spans="1:7" ht="14.25">
      <c r="A6" s="30">
        <v>2</v>
      </c>
      <c r="B6" s="31" t="s">
        <v>10</v>
      </c>
      <c r="C6" s="33">
        <v>0.25</v>
      </c>
      <c r="D6" s="4" t="s">
        <v>2</v>
      </c>
      <c r="E6" s="23">
        <v>175</v>
      </c>
      <c r="F6" s="32"/>
      <c r="G6" s="32"/>
    </row>
    <row r="7" spans="1:7" ht="14.25">
      <c r="A7" s="30">
        <v>3</v>
      </c>
      <c r="B7" s="31" t="s">
        <v>11</v>
      </c>
      <c r="C7" s="33">
        <v>0.05</v>
      </c>
      <c r="D7" s="4" t="s">
        <v>2</v>
      </c>
      <c r="E7" s="23">
        <v>280</v>
      </c>
      <c r="F7" s="32"/>
      <c r="G7" s="32"/>
    </row>
    <row r="8" spans="1:7" ht="14.25">
      <c r="A8" s="30">
        <v>4</v>
      </c>
      <c r="B8" s="31" t="s">
        <v>12</v>
      </c>
      <c r="C8" s="31" t="s">
        <v>13</v>
      </c>
      <c r="D8" s="4" t="s">
        <v>15</v>
      </c>
      <c r="E8" s="23">
        <v>400</v>
      </c>
      <c r="F8" s="32"/>
      <c r="G8" s="32"/>
    </row>
    <row r="9" spans="1:7" ht="14.25">
      <c r="A9" s="30">
        <v>5</v>
      </c>
      <c r="B9" s="31" t="s">
        <v>27</v>
      </c>
      <c r="C9" s="33">
        <v>0.5</v>
      </c>
      <c r="D9" s="4" t="s">
        <v>2</v>
      </c>
      <c r="E9" s="23">
        <v>80</v>
      </c>
      <c r="F9" s="32"/>
      <c r="G9" s="32"/>
    </row>
    <row r="10" spans="1:7" ht="25.5">
      <c r="A10" s="30">
        <v>6</v>
      </c>
      <c r="B10" s="31" t="s">
        <v>9</v>
      </c>
      <c r="C10" s="31" t="s">
        <v>28</v>
      </c>
      <c r="D10" s="4" t="s">
        <v>15</v>
      </c>
      <c r="E10" s="23">
        <v>150</v>
      </c>
      <c r="F10" s="32"/>
      <c r="G10" s="32"/>
    </row>
    <row r="11" spans="1:7" ht="14.25">
      <c r="A11" s="30">
        <v>7</v>
      </c>
      <c r="B11" s="31" t="s">
        <v>8</v>
      </c>
      <c r="C11" s="31" t="s">
        <v>17</v>
      </c>
      <c r="D11" s="4" t="s">
        <v>15</v>
      </c>
      <c r="E11" s="23">
        <v>82</v>
      </c>
      <c r="F11" s="32"/>
      <c r="G11" s="32"/>
    </row>
    <row r="12" spans="1:7" ht="14.25">
      <c r="A12" s="30">
        <v>8</v>
      </c>
      <c r="B12" s="31" t="s">
        <v>7</v>
      </c>
      <c r="C12" s="31" t="s">
        <v>17</v>
      </c>
      <c r="D12" s="4" t="s">
        <v>15</v>
      </c>
      <c r="E12" s="23">
        <v>90</v>
      </c>
      <c r="F12" s="32"/>
      <c r="G12" s="32"/>
    </row>
    <row r="13" spans="1:7" ht="14.25">
      <c r="A13" s="30">
        <v>9</v>
      </c>
      <c r="B13" s="31" t="s">
        <v>6</v>
      </c>
      <c r="C13" s="31" t="s">
        <v>5</v>
      </c>
      <c r="D13" s="4" t="s">
        <v>3</v>
      </c>
      <c r="E13" s="23">
        <v>89</v>
      </c>
      <c r="F13" s="32"/>
      <c r="G13" s="32"/>
    </row>
    <row r="14" spans="1:7" ht="25.5">
      <c r="A14" s="30">
        <v>10</v>
      </c>
      <c r="B14" s="31" t="s">
        <v>14</v>
      </c>
      <c r="C14" s="34" t="s">
        <v>18</v>
      </c>
      <c r="D14" s="4" t="s">
        <v>2</v>
      </c>
      <c r="E14" s="23">
        <v>310</v>
      </c>
      <c r="F14" s="32"/>
      <c r="G14" s="32"/>
    </row>
    <row r="15" spans="1:7" ht="14.25">
      <c r="A15" s="35"/>
      <c r="B15" s="42"/>
      <c r="C15" s="43"/>
      <c r="D15" s="40"/>
      <c r="E15" s="41"/>
      <c r="F15" s="36"/>
      <c r="G15" s="36"/>
    </row>
    <row r="16" spans="2:5" ht="15">
      <c r="B16" s="129" t="s">
        <v>23</v>
      </c>
      <c r="C16" s="129"/>
      <c r="D16" s="101">
        <v>151700</v>
      </c>
      <c r="E16" s="101"/>
    </row>
  </sheetData>
  <mergeCells count="10">
    <mergeCell ref="B16:C16"/>
    <mergeCell ref="D16:E16"/>
    <mergeCell ref="E3:E4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indexed="42"/>
  </sheetPr>
  <dimension ref="A1:G15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8.625" style="21" customWidth="1"/>
    <col min="3" max="3" width="22.75390625" style="1" customWidth="1"/>
    <col min="4" max="4" width="7.125" style="3" customWidth="1"/>
    <col min="5" max="5" width="9.375" style="3" customWidth="1"/>
    <col min="6" max="6" width="11.375" style="29" customWidth="1"/>
    <col min="7" max="7" width="11.625" style="29" customWidth="1"/>
    <col min="8" max="16384" width="9.125" style="29" customWidth="1"/>
  </cols>
  <sheetData>
    <row r="1" ht="14.25">
      <c r="F1" s="29" t="s">
        <v>186</v>
      </c>
    </row>
    <row r="3" spans="1:7" s="17" customFormat="1" ht="15">
      <c r="A3" s="177" t="s">
        <v>165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96</v>
      </c>
      <c r="C7" s="31" t="s">
        <v>97</v>
      </c>
      <c r="D7" s="4" t="s">
        <v>2</v>
      </c>
      <c r="E7" s="23">
        <v>50</v>
      </c>
      <c r="F7" s="32"/>
      <c r="G7" s="32"/>
    </row>
    <row r="8" spans="1:7" ht="51">
      <c r="A8" s="30">
        <v>2</v>
      </c>
      <c r="B8" s="31" t="s">
        <v>98</v>
      </c>
      <c r="C8" s="31" t="s">
        <v>99</v>
      </c>
      <c r="D8" s="4" t="s">
        <v>2</v>
      </c>
      <c r="E8" s="23">
        <v>327</v>
      </c>
      <c r="F8" s="32"/>
      <c r="G8" s="32"/>
    </row>
    <row r="9" spans="1:7" ht="14.25">
      <c r="A9" s="30">
        <v>3</v>
      </c>
      <c r="B9" s="31" t="s">
        <v>100</v>
      </c>
      <c r="C9" s="31" t="s">
        <v>101</v>
      </c>
      <c r="D9" s="4" t="s">
        <v>2</v>
      </c>
      <c r="E9" s="23">
        <v>12</v>
      </c>
      <c r="F9" s="32"/>
      <c r="G9" s="32"/>
    </row>
    <row r="10" spans="1:7" ht="14.25">
      <c r="A10" s="30">
        <v>4</v>
      </c>
      <c r="B10" s="31" t="s">
        <v>102</v>
      </c>
      <c r="C10" s="31" t="s">
        <v>103</v>
      </c>
      <c r="D10" s="4" t="s">
        <v>2</v>
      </c>
      <c r="E10" s="23">
        <v>50</v>
      </c>
      <c r="F10" s="32"/>
      <c r="G10" s="32"/>
    </row>
    <row r="11" spans="1:7" ht="25.5">
      <c r="A11" s="30">
        <v>5</v>
      </c>
      <c r="B11" s="31" t="s">
        <v>106</v>
      </c>
      <c r="C11" s="31" t="s">
        <v>107</v>
      </c>
      <c r="D11" s="4" t="s">
        <v>2</v>
      </c>
      <c r="E11" s="23">
        <v>15</v>
      </c>
      <c r="F11" s="32"/>
      <c r="G11" s="32"/>
    </row>
    <row r="12" spans="1:7" ht="14.25">
      <c r="A12" s="30">
        <v>6</v>
      </c>
      <c r="B12" s="31" t="s">
        <v>108</v>
      </c>
      <c r="C12" s="31" t="s">
        <v>109</v>
      </c>
      <c r="D12" s="4" t="s">
        <v>2</v>
      </c>
      <c r="E12" s="23">
        <v>12</v>
      </c>
      <c r="F12" s="32"/>
      <c r="G12" s="32"/>
    </row>
    <row r="13" spans="1:7" ht="14.25">
      <c r="A13" s="30">
        <v>7</v>
      </c>
      <c r="B13" s="31" t="s">
        <v>104</v>
      </c>
      <c r="C13" s="31" t="s">
        <v>105</v>
      </c>
      <c r="D13" s="4" t="s">
        <v>2</v>
      </c>
      <c r="E13" s="23">
        <v>16</v>
      </c>
      <c r="F13" s="32"/>
      <c r="G13" s="32"/>
    </row>
    <row r="15" spans="2:5" ht="15">
      <c r="B15" s="194" t="s">
        <v>23</v>
      </c>
      <c r="C15" s="194"/>
      <c r="D15" s="176">
        <v>61300</v>
      </c>
      <c r="E15" s="176"/>
    </row>
  </sheetData>
  <mergeCells count="10">
    <mergeCell ref="A3:G3"/>
    <mergeCell ref="A5:A6"/>
    <mergeCell ref="B5:B6"/>
    <mergeCell ref="F5:F6"/>
    <mergeCell ref="G5:G6"/>
    <mergeCell ref="B15:C15"/>
    <mergeCell ref="C5:C6"/>
    <mergeCell ref="D5:D6"/>
    <mergeCell ref="E5:E6"/>
    <mergeCell ref="D15:E15"/>
  </mergeCells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indexed="42"/>
  </sheetPr>
  <dimension ref="A1:H15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27.625" style="1" customWidth="1"/>
    <col min="4" max="4" width="7.125" style="3" customWidth="1"/>
    <col min="5" max="5" width="6.75390625" style="3" customWidth="1"/>
    <col min="6" max="7" width="11.375" style="29" customWidth="1"/>
    <col min="8" max="16384" width="9.125" style="29" customWidth="1"/>
  </cols>
  <sheetData>
    <row r="1" ht="14.25">
      <c r="F1" s="29" t="s">
        <v>186</v>
      </c>
    </row>
    <row r="3" spans="1:7" s="17" customFormat="1" ht="15">
      <c r="A3" s="177" t="s">
        <v>166</v>
      </c>
      <c r="B3" s="177"/>
      <c r="C3" s="177"/>
      <c r="D3" s="177"/>
      <c r="E3" s="177"/>
      <c r="F3" s="177"/>
      <c r="G3" s="177"/>
    </row>
    <row r="4" spans="1:8" ht="12.75" customHeight="1">
      <c r="A4" s="186"/>
      <c r="B4" s="186"/>
      <c r="C4" s="186"/>
      <c r="D4" s="186"/>
      <c r="E4" s="186"/>
      <c r="F4" s="186"/>
      <c r="G4" s="186"/>
      <c r="H4" s="186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96</v>
      </c>
      <c r="C7" s="31" t="s">
        <v>97</v>
      </c>
      <c r="D7" s="4" t="s">
        <v>2</v>
      </c>
      <c r="E7" s="23">
        <v>30</v>
      </c>
      <c r="F7" s="32"/>
      <c r="G7" s="32"/>
    </row>
    <row r="8" spans="1:7" ht="51">
      <c r="A8" s="30">
        <v>2</v>
      </c>
      <c r="B8" s="31" t="s">
        <v>98</v>
      </c>
      <c r="C8" s="31" t="s">
        <v>99</v>
      </c>
      <c r="D8" s="4" t="s">
        <v>2</v>
      </c>
      <c r="E8" s="23">
        <v>350</v>
      </c>
      <c r="F8" s="32"/>
      <c r="G8" s="32"/>
    </row>
    <row r="9" spans="1:7" ht="14.25">
      <c r="A9" s="30">
        <v>3</v>
      </c>
      <c r="B9" s="31" t="s">
        <v>100</v>
      </c>
      <c r="C9" s="31" t="s">
        <v>101</v>
      </c>
      <c r="D9" s="4" t="s">
        <v>2</v>
      </c>
      <c r="E9" s="23">
        <v>20</v>
      </c>
      <c r="F9" s="32"/>
      <c r="G9" s="32"/>
    </row>
    <row r="10" spans="1:7" ht="14.25">
      <c r="A10" s="30">
        <v>4</v>
      </c>
      <c r="B10" s="31" t="s">
        <v>102</v>
      </c>
      <c r="C10" s="31" t="s">
        <v>103</v>
      </c>
      <c r="D10" s="4" t="s">
        <v>2</v>
      </c>
      <c r="E10" s="23">
        <v>230</v>
      </c>
      <c r="F10" s="32"/>
      <c r="G10" s="32"/>
    </row>
    <row r="11" spans="1:7" ht="25.5">
      <c r="A11" s="30">
        <v>5</v>
      </c>
      <c r="B11" s="31" t="s">
        <v>106</v>
      </c>
      <c r="C11" s="31" t="s">
        <v>107</v>
      </c>
      <c r="D11" s="4" t="s">
        <v>2</v>
      </c>
      <c r="E11" s="23">
        <v>110</v>
      </c>
      <c r="F11" s="32"/>
      <c r="G11" s="32"/>
    </row>
    <row r="12" spans="1:7" ht="14.25">
      <c r="A12" s="30">
        <v>6</v>
      </c>
      <c r="B12" s="31" t="s">
        <v>108</v>
      </c>
      <c r="C12" s="31" t="s">
        <v>109</v>
      </c>
      <c r="D12" s="4" t="s">
        <v>2</v>
      </c>
      <c r="E12" s="23">
        <v>60</v>
      </c>
      <c r="F12" s="32"/>
      <c r="G12" s="32"/>
    </row>
    <row r="13" spans="1:7" ht="14.25">
      <c r="A13" s="30">
        <v>7</v>
      </c>
      <c r="B13" s="31" t="s">
        <v>104</v>
      </c>
      <c r="C13" s="31" t="s">
        <v>105</v>
      </c>
      <c r="D13" s="4" t="s">
        <v>2</v>
      </c>
      <c r="E13" s="23">
        <v>100</v>
      </c>
      <c r="F13" s="32"/>
      <c r="G13" s="32"/>
    </row>
    <row r="15" spans="2:5" ht="15">
      <c r="B15" s="194" t="s">
        <v>23</v>
      </c>
      <c r="C15" s="194"/>
      <c r="D15" s="176">
        <v>108100</v>
      </c>
      <c r="E15" s="176"/>
    </row>
  </sheetData>
  <mergeCells count="11">
    <mergeCell ref="D15:E15"/>
    <mergeCell ref="B15:C15"/>
    <mergeCell ref="E5:E6"/>
    <mergeCell ref="A3:G3"/>
    <mergeCell ref="A4:H4"/>
    <mergeCell ref="A5:A6"/>
    <mergeCell ref="B5:B6"/>
    <mergeCell ref="C5:C6"/>
    <mergeCell ref="D5:D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indexed="42"/>
  </sheetPr>
  <dimension ref="A1:G15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19.875" style="1" customWidth="1"/>
    <col min="4" max="5" width="7.125" style="3" customWidth="1"/>
    <col min="6" max="7" width="13.875" style="29" customWidth="1"/>
    <col min="8" max="16384" width="9.125" style="29" customWidth="1"/>
  </cols>
  <sheetData>
    <row r="1" ht="14.25">
      <c r="F1" s="29" t="s">
        <v>186</v>
      </c>
    </row>
    <row r="2" spans="1:7" s="17" customFormat="1" ht="15">
      <c r="A2" s="177" t="s">
        <v>168</v>
      </c>
      <c r="B2" s="177"/>
      <c r="C2" s="177"/>
      <c r="D2" s="177"/>
      <c r="E2" s="177"/>
      <c r="F2" s="177"/>
      <c r="G2" s="177"/>
    </row>
    <row r="3" spans="1:7" s="90" customFormat="1" ht="12.75" customHeight="1">
      <c r="A3" s="191" t="s">
        <v>24</v>
      </c>
      <c r="B3" s="193" t="s">
        <v>134</v>
      </c>
      <c r="C3" s="195" t="s">
        <v>0</v>
      </c>
      <c r="D3" s="195" t="s">
        <v>1</v>
      </c>
      <c r="E3" s="191" t="s">
        <v>20</v>
      </c>
      <c r="F3" s="191" t="s">
        <v>21</v>
      </c>
      <c r="G3" s="191" t="s">
        <v>22</v>
      </c>
    </row>
    <row r="4" spans="1:7" s="90" customFormat="1" ht="17.25" customHeight="1">
      <c r="A4" s="192"/>
      <c r="B4" s="193"/>
      <c r="C4" s="195"/>
      <c r="D4" s="195"/>
      <c r="E4" s="192"/>
      <c r="F4" s="192"/>
      <c r="G4" s="192"/>
    </row>
    <row r="5" spans="1:7" ht="14.25">
      <c r="A5" s="30">
        <v>1</v>
      </c>
      <c r="B5" s="31" t="s">
        <v>96</v>
      </c>
      <c r="C5" s="31" t="s">
        <v>97</v>
      </c>
      <c r="D5" s="4" t="s">
        <v>2</v>
      </c>
      <c r="E5" s="23">
        <v>100</v>
      </c>
      <c r="F5" s="32"/>
      <c r="G5" s="32"/>
    </row>
    <row r="6" spans="1:7" ht="45">
      <c r="A6" s="30">
        <v>2</v>
      </c>
      <c r="B6" s="31" t="s">
        <v>98</v>
      </c>
      <c r="C6" s="76" t="s">
        <v>99</v>
      </c>
      <c r="D6" s="4" t="s">
        <v>2</v>
      </c>
      <c r="E6" s="23">
        <v>200</v>
      </c>
      <c r="F6" s="32"/>
      <c r="G6" s="32"/>
    </row>
    <row r="7" spans="1:7" ht="14.25">
      <c r="A7" s="30">
        <v>3</v>
      </c>
      <c r="B7" s="31" t="s">
        <v>100</v>
      </c>
      <c r="C7" s="31" t="s">
        <v>101</v>
      </c>
      <c r="D7" s="4" t="s">
        <v>2</v>
      </c>
      <c r="E7" s="23">
        <v>100</v>
      </c>
      <c r="F7" s="32"/>
      <c r="G7" s="32"/>
    </row>
    <row r="8" spans="1:7" ht="14.25">
      <c r="A8" s="30">
        <v>4</v>
      </c>
      <c r="B8" s="31" t="s">
        <v>102</v>
      </c>
      <c r="C8" s="31" t="s">
        <v>103</v>
      </c>
      <c r="D8" s="4" t="s">
        <v>2</v>
      </c>
      <c r="E8" s="23">
        <v>50</v>
      </c>
      <c r="F8" s="32"/>
      <c r="G8" s="32"/>
    </row>
    <row r="9" spans="1:7" ht="25.5">
      <c r="A9" s="30">
        <v>5</v>
      </c>
      <c r="B9" s="31" t="s">
        <v>106</v>
      </c>
      <c r="C9" s="31" t="s">
        <v>107</v>
      </c>
      <c r="D9" s="4" t="s">
        <v>2</v>
      </c>
      <c r="E9" s="23">
        <v>50</v>
      </c>
      <c r="F9" s="32"/>
      <c r="G9" s="32"/>
    </row>
    <row r="10" spans="1:7" ht="14.25">
      <c r="A10" s="30">
        <v>6</v>
      </c>
      <c r="B10" s="31" t="s">
        <v>108</v>
      </c>
      <c r="C10" s="31" t="s">
        <v>109</v>
      </c>
      <c r="D10" s="4" t="s">
        <v>2</v>
      </c>
      <c r="E10" s="23">
        <v>10</v>
      </c>
      <c r="F10" s="32"/>
      <c r="G10" s="32"/>
    </row>
    <row r="11" spans="1:7" ht="14.25">
      <c r="A11" s="30">
        <v>7</v>
      </c>
      <c r="B11" s="31" t="s">
        <v>104</v>
      </c>
      <c r="C11" s="31" t="s">
        <v>105</v>
      </c>
      <c r="D11" s="4" t="s">
        <v>2</v>
      </c>
      <c r="E11" s="23">
        <v>20</v>
      </c>
      <c r="F11" s="32"/>
      <c r="G11" s="32"/>
    </row>
    <row r="13" spans="2:5" ht="15">
      <c r="B13" s="194" t="s">
        <v>23</v>
      </c>
      <c r="C13" s="194"/>
      <c r="D13" s="176">
        <v>61200</v>
      </c>
      <c r="E13" s="176"/>
    </row>
    <row r="15" ht="14.25">
      <c r="E15" s="3" t="s">
        <v>167</v>
      </c>
    </row>
  </sheetData>
  <mergeCells count="10">
    <mergeCell ref="B13:C13"/>
    <mergeCell ref="D13:E13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indexed="42"/>
  </sheetPr>
  <dimension ref="A1:G15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24.625" style="1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186</v>
      </c>
    </row>
    <row r="3" spans="1:7" s="17" customFormat="1" ht="15">
      <c r="A3" s="177" t="s">
        <v>169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96</v>
      </c>
      <c r="C7" s="31" t="s">
        <v>97</v>
      </c>
      <c r="D7" s="4" t="s">
        <v>2</v>
      </c>
      <c r="E7" s="23">
        <v>35</v>
      </c>
      <c r="F7" s="32"/>
      <c r="G7" s="32"/>
    </row>
    <row r="8" spans="1:7" ht="51">
      <c r="A8" s="30">
        <v>2</v>
      </c>
      <c r="B8" s="31" t="s">
        <v>98</v>
      </c>
      <c r="C8" s="31" t="s">
        <v>99</v>
      </c>
      <c r="D8" s="4" t="s">
        <v>2</v>
      </c>
      <c r="E8" s="23">
        <v>560</v>
      </c>
      <c r="F8" s="32"/>
      <c r="G8" s="32"/>
    </row>
    <row r="9" spans="1:7" ht="14.25">
      <c r="A9" s="30">
        <v>3</v>
      </c>
      <c r="B9" s="31" t="s">
        <v>100</v>
      </c>
      <c r="C9" s="31" t="s">
        <v>101</v>
      </c>
      <c r="D9" s="4" t="s">
        <v>2</v>
      </c>
      <c r="E9" s="23">
        <v>150</v>
      </c>
      <c r="F9" s="32"/>
      <c r="G9" s="32"/>
    </row>
    <row r="10" spans="1:7" ht="14.25">
      <c r="A10" s="30">
        <v>4</v>
      </c>
      <c r="B10" s="31" t="s">
        <v>102</v>
      </c>
      <c r="C10" s="31" t="s">
        <v>103</v>
      </c>
      <c r="D10" s="4" t="s">
        <v>2</v>
      </c>
      <c r="E10" s="23">
        <v>100</v>
      </c>
      <c r="F10" s="32"/>
      <c r="G10" s="32"/>
    </row>
    <row r="11" spans="1:7" ht="25.5">
      <c r="A11" s="30">
        <v>5</v>
      </c>
      <c r="B11" s="31" t="s">
        <v>106</v>
      </c>
      <c r="C11" s="31" t="s">
        <v>107</v>
      </c>
      <c r="D11" s="4" t="s">
        <v>2</v>
      </c>
      <c r="E11" s="23">
        <v>60</v>
      </c>
      <c r="F11" s="32"/>
      <c r="G11" s="32"/>
    </row>
    <row r="12" spans="1:7" ht="14.25">
      <c r="A12" s="30">
        <v>6</v>
      </c>
      <c r="B12" s="31" t="s">
        <v>108</v>
      </c>
      <c r="C12" s="31" t="s">
        <v>109</v>
      </c>
      <c r="D12" s="4" t="s">
        <v>2</v>
      </c>
      <c r="E12" s="23">
        <v>60</v>
      </c>
      <c r="F12" s="32"/>
      <c r="G12" s="32"/>
    </row>
    <row r="13" spans="1:7" ht="14.25">
      <c r="A13" s="30">
        <v>7</v>
      </c>
      <c r="B13" s="31" t="s">
        <v>104</v>
      </c>
      <c r="C13" s="31" t="s">
        <v>105</v>
      </c>
      <c r="D13" s="4" t="s">
        <v>2</v>
      </c>
      <c r="E13" s="23">
        <v>150</v>
      </c>
      <c r="F13" s="32"/>
      <c r="G13" s="32"/>
    </row>
    <row r="15" spans="2:5" ht="15">
      <c r="B15" s="194" t="s">
        <v>23</v>
      </c>
      <c r="C15" s="194"/>
      <c r="D15" s="176">
        <v>136800</v>
      </c>
      <c r="E15" s="176"/>
    </row>
  </sheetData>
  <mergeCells count="10">
    <mergeCell ref="A3:G3"/>
    <mergeCell ref="A5:A6"/>
    <mergeCell ref="B5:B6"/>
    <mergeCell ref="F5:F6"/>
    <mergeCell ref="G5:G6"/>
    <mergeCell ref="B15:C15"/>
    <mergeCell ref="C5:C6"/>
    <mergeCell ref="D5:D6"/>
    <mergeCell ref="E5:E6"/>
    <mergeCell ref="D15:E15"/>
  </mergeCells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indexed="42"/>
  </sheetPr>
  <dimension ref="A1:H15"/>
  <sheetViews>
    <sheetView workbookViewId="0" topLeftCell="A1">
      <selection activeCell="D1" sqref="D1:G1"/>
    </sheetView>
  </sheetViews>
  <sheetFormatPr defaultColWidth="9.00390625" defaultRowHeight="12.75"/>
  <cols>
    <col min="1" max="1" width="5.25390625" style="161" customWidth="1"/>
    <col min="2" max="2" width="22.125" style="161" customWidth="1"/>
    <col min="3" max="3" width="21.625" style="1" customWidth="1"/>
    <col min="4" max="4" width="8.125" style="1" customWidth="1"/>
    <col min="5" max="5" width="9.125" style="1" customWidth="1"/>
    <col min="6" max="6" width="11.625" style="162" customWidth="1"/>
    <col min="7" max="7" width="11.625" style="163" customWidth="1"/>
    <col min="8" max="16384" width="9.125" style="147" customWidth="1"/>
  </cols>
  <sheetData>
    <row r="1" spans="1:8" ht="12.75">
      <c r="A1" s="112"/>
      <c r="B1" s="112"/>
      <c r="D1" s="221" t="s">
        <v>203</v>
      </c>
      <c r="E1" s="221"/>
      <c r="F1" s="221"/>
      <c r="G1" s="221"/>
      <c r="H1" s="117"/>
    </row>
    <row r="2" spans="1:8" ht="6.75" customHeight="1">
      <c r="A2" s="148"/>
      <c r="B2" s="148"/>
      <c r="C2" s="148"/>
      <c r="F2" s="1"/>
      <c r="G2" s="149"/>
      <c r="H2" s="1"/>
    </row>
    <row r="3" spans="1:8" ht="15">
      <c r="A3" s="222" t="s">
        <v>171</v>
      </c>
      <c r="B3" s="222"/>
      <c r="C3" s="222"/>
      <c r="D3" s="222"/>
      <c r="E3" s="222"/>
      <c r="F3" s="222"/>
      <c r="G3" s="150"/>
      <c r="H3" s="117"/>
    </row>
    <row r="4" spans="1:8" ht="12.75">
      <c r="A4" s="151"/>
      <c r="B4" s="152"/>
      <c r="C4" s="152"/>
      <c r="D4" s="152"/>
      <c r="F4" s="146"/>
      <c r="G4" s="150"/>
      <c r="H4" s="117"/>
    </row>
    <row r="5" spans="1:8" s="154" customFormat="1" ht="12.75" customHeight="1">
      <c r="A5" s="208" t="s">
        <v>172</v>
      </c>
      <c r="B5" s="208" t="s">
        <v>134</v>
      </c>
      <c r="C5" s="153" t="s">
        <v>0</v>
      </c>
      <c r="D5" s="153" t="s">
        <v>1</v>
      </c>
      <c r="E5" s="195" t="s">
        <v>20</v>
      </c>
      <c r="F5" s="209" t="s">
        <v>173</v>
      </c>
      <c r="G5" s="223" t="s">
        <v>22</v>
      </c>
      <c r="H5" s="117"/>
    </row>
    <row r="6" spans="1:8" s="154" customFormat="1" ht="28.5" customHeight="1">
      <c r="A6" s="208"/>
      <c r="B6" s="208"/>
      <c r="C6" s="153"/>
      <c r="D6" s="153"/>
      <c r="E6" s="195"/>
      <c r="F6" s="209"/>
      <c r="G6" s="223"/>
      <c r="H6" s="117"/>
    </row>
    <row r="7" spans="1:8" ht="25.5">
      <c r="A7" s="119">
        <v>1</v>
      </c>
      <c r="B7" s="120" t="s">
        <v>98</v>
      </c>
      <c r="C7" s="31" t="s">
        <v>195</v>
      </c>
      <c r="D7" s="76" t="s">
        <v>2</v>
      </c>
      <c r="E7" s="119">
        <v>961</v>
      </c>
      <c r="F7" s="155"/>
      <c r="G7" s="155"/>
      <c r="H7" s="117"/>
    </row>
    <row r="8" spans="1:8" ht="31.5" customHeight="1">
      <c r="A8" s="119">
        <v>2</v>
      </c>
      <c r="B8" s="120" t="s">
        <v>96</v>
      </c>
      <c r="C8" s="31" t="s">
        <v>97</v>
      </c>
      <c r="D8" s="76" t="s">
        <v>2</v>
      </c>
      <c r="E8" s="119">
        <v>250</v>
      </c>
      <c r="F8" s="155"/>
      <c r="G8" s="155"/>
      <c r="H8" s="117"/>
    </row>
    <row r="9" spans="1:8" ht="31.5" customHeight="1">
      <c r="A9" s="119">
        <v>3</v>
      </c>
      <c r="B9" s="120" t="s">
        <v>102</v>
      </c>
      <c r="C9" s="31" t="s">
        <v>103</v>
      </c>
      <c r="D9" s="76" t="s">
        <v>2</v>
      </c>
      <c r="E9" s="119">
        <v>180</v>
      </c>
      <c r="F9" s="155"/>
      <c r="G9" s="155"/>
      <c r="H9" s="117"/>
    </row>
    <row r="10" spans="1:8" ht="31.5" customHeight="1">
      <c r="A10" s="119">
        <v>4</v>
      </c>
      <c r="B10" s="120" t="s">
        <v>100</v>
      </c>
      <c r="C10" s="31" t="s">
        <v>101</v>
      </c>
      <c r="D10" s="76" t="s">
        <v>2</v>
      </c>
      <c r="E10" s="119">
        <v>180</v>
      </c>
      <c r="F10" s="155"/>
      <c r="G10" s="155"/>
      <c r="H10" s="117"/>
    </row>
    <row r="11" spans="1:8" ht="31.5" customHeight="1">
      <c r="A11" s="119">
        <v>5</v>
      </c>
      <c r="B11" s="120" t="s">
        <v>104</v>
      </c>
      <c r="C11" s="31"/>
      <c r="D11" s="76" t="s">
        <v>2</v>
      </c>
      <c r="E11" s="119">
        <v>250</v>
      </c>
      <c r="F11" s="155"/>
      <c r="G11" s="155"/>
      <c r="H11" s="117"/>
    </row>
    <row r="12" spans="1:8" ht="12.75" hidden="1">
      <c r="A12" s="119">
        <v>75</v>
      </c>
      <c r="B12" s="120"/>
      <c r="C12" s="31"/>
      <c r="D12" s="76"/>
      <c r="E12" s="255"/>
      <c r="F12" s="159"/>
      <c r="G12" s="256"/>
      <c r="H12" s="117"/>
    </row>
    <row r="13" spans="1:8" ht="12.75" hidden="1">
      <c r="A13" s="119">
        <v>76</v>
      </c>
      <c r="B13" s="120"/>
      <c r="C13" s="31"/>
      <c r="D13" s="76"/>
      <c r="E13" s="255"/>
      <c r="F13" s="159"/>
      <c r="G13" s="256"/>
      <c r="H13" s="117"/>
    </row>
    <row r="14" spans="1:8" ht="12.75">
      <c r="A14" s="160"/>
      <c r="B14" s="218"/>
      <c r="C14" s="218"/>
      <c r="D14" s="219"/>
      <c r="E14" s="219"/>
      <c r="F14" s="146"/>
      <c r="G14" s="150"/>
      <c r="H14" s="117"/>
    </row>
    <row r="15" spans="1:8" ht="15">
      <c r="A15" s="112"/>
      <c r="B15" s="194" t="s">
        <v>23</v>
      </c>
      <c r="C15" s="194"/>
      <c r="D15" s="190">
        <v>217300</v>
      </c>
      <c r="E15" s="190"/>
      <c r="F15" s="146"/>
      <c r="G15" s="150"/>
      <c r="H15" s="117"/>
    </row>
  </sheetData>
  <mergeCells count="13">
    <mergeCell ref="D1:G1"/>
    <mergeCell ref="A3:F3"/>
    <mergeCell ref="A5:A6"/>
    <mergeCell ref="B5:B6"/>
    <mergeCell ref="C5:C6"/>
    <mergeCell ref="D5:D6"/>
    <mergeCell ref="E5:E6"/>
    <mergeCell ref="F5:F6"/>
    <mergeCell ref="G5:G6"/>
    <mergeCell ref="B14:C14"/>
    <mergeCell ref="D14:E14"/>
    <mergeCell ref="B15:C15"/>
    <mergeCell ref="D15:E15"/>
  </mergeCells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indexed="42"/>
  </sheetPr>
  <dimension ref="A1:H16"/>
  <sheetViews>
    <sheetView workbookViewId="0" topLeftCell="A1">
      <selection activeCell="F1" sqref="F1"/>
    </sheetView>
  </sheetViews>
  <sheetFormatPr defaultColWidth="9.00390625" defaultRowHeight="12.75"/>
  <cols>
    <col min="1" max="1" width="4.125" style="136" customWidth="1"/>
    <col min="2" max="2" width="25.75390625" style="137" customWidth="1"/>
    <col min="3" max="3" width="23.00390625" style="1" customWidth="1"/>
    <col min="4" max="4" width="7.125" style="3" customWidth="1"/>
    <col min="5" max="5" width="6.75390625" style="3" customWidth="1"/>
    <col min="6" max="7" width="11.625" style="116" customWidth="1"/>
    <col min="8" max="16384" width="9.125" style="116" customWidth="1"/>
  </cols>
  <sheetData>
    <row r="1" ht="14.25">
      <c r="F1" s="116" t="s">
        <v>186</v>
      </c>
    </row>
    <row r="3" spans="1:7" s="17" customFormat="1" ht="15">
      <c r="A3" s="177" t="s">
        <v>181</v>
      </c>
      <c r="B3" s="177"/>
      <c r="C3" s="177"/>
      <c r="D3" s="177"/>
      <c r="E3" s="177"/>
      <c r="F3" s="177"/>
      <c r="G3" s="177"/>
    </row>
    <row r="4" spans="1:8" s="164" customFormat="1" ht="9" customHeight="1">
      <c r="A4" s="224"/>
      <c r="B4" s="224"/>
      <c r="C4" s="224"/>
      <c r="D4" s="224"/>
      <c r="E4" s="224"/>
      <c r="F4" s="224"/>
      <c r="G4" s="224"/>
      <c r="H4" s="224"/>
    </row>
    <row r="5" spans="1:7" s="138" customFormat="1" ht="12.75" customHeight="1">
      <c r="A5" s="191" t="s">
        <v>24</v>
      </c>
      <c r="B5" s="215" t="s">
        <v>134</v>
      </c>
      <c r="C5" s="195" t="s">
        <v>0</v>
      </c>
      <c r="D5" s="195" t="s">
        <v>1</v>
      </c>
      <c r="E5" s="191" t="s">
        <v>20</v>
      </c>
      <c r="F5" s="205" t="s">
        <v>21</v>
      </c>
      <c r="G5" s="205" t="s">
        <v>22</v>
      </c>
    </row>
    <row r="6" spans="1:7" s="138" customFormat="1" ht="17.25" customHeight="1">
      <c r="A6" s="192"/>
      <c r="B6" s="215"/>
      <c r="C6" s="195"/>
      <c r="D6" s="195"/>
      <c r="E6" s="192"/>
      <c r="F6" s="206"/>
      <c r="G6" s="206"/>
    </row>
    <row r="7" spans="1:7" ht="14.25">
      <c r="A7" s="30">
        <v>1</v>
      </c>
      <c r="B7" s="139" t="s">
        <v>96</v>
      </c>
      <c r="C7" s="31" t="s">
        <v>97</v>
      </c>
      <c r="D7" s="4" t="s">
        <v>2</v>
      </c>
      <c r="E7" s="141">
        <v>120</v>
      </c>
      <c r="F7" s="125"/>
      <c r="G7" s="125"/>
    </row>
    <row r="8" spans="1:7" ht="48">
      <c r="A8" s="30">
        <v>2</v>
      </c>
      <c r="B8" s="139" t="s">
        <v>98</v>
      </c>
      <c r="C8" s="89" t="s">
        <v>99</v>
      </c>
      <c r="D8" s="4" t="s">
        <v>2</v>
      </c>
      <c r="E8" s="141">
        <v>600</v>
      </c>
      <c r="F8" s="125"/>
      <c r="G8" s="125"/>
    </row>
    <row r="9" spans="1:7" ht="14.25">
      <c r="A9" s="30">
        <v>3</v>
      </c>
      <c r="B9" s="139" t="s">
        <v>100</v>
      </c>
      <c r="C9" s="31" t="s">
        <v>101</v>
      </c>
      <c r="D9" s="4" t="s">
        <v>2</v>
      </c>
      <c r="E9" s="141">
        <v>50</v>
      </c>
      <c r="F9" s="125"/>
      <c r="G9" s="125"/>
    </row>
    <row r="10" spans="1:7" ht="14.25">
      <c r="A10" s="30">
        <v>4</v>
      </c>
      <c r="B10" s="139" t="s">
        <v>102</v>
      </c>
      <c r="C10" s="31" t="s">
        <v>103</v>
      </c>
      <c r="D10" s="4" t="s">
        <v>2</v>
      </c>
      <c r="E10" s="141">
        <v>100</v>
      </c>
      <c r="F10" s="125"/>
      <c r="G10" s="125"/>
    </row>
    <row r="11" spans="1:7" ht="25.5">
      <c r="A11" s="30">
        <v>5</v>
      </c>
      <c r="B11" s="139" t="s">
        <v>106</v>
      </c>
      <c r="C11" s="31" t="s">
        <v>107</v>
      </c>
      <c r="D11" s="4" t="s">
        <v>2</v>
      </c>
      <c r="E11" s="141">
        <v>100</v>
      </c>
      <c r="F11" s="125"/>
      <c r="G11" s="125"/>
    </row>
    <row r="12" spans="1:7" ht="14.25">
      <c r="A12" s="30">
        <v>6</v>
      </c>
      <c r="B12" s="139" t="s">
        <v>108</v>
      </c>
      <c r="C12" s="31" t="s">
        <v>109</v>
      </c>
      <c r="D12" s="4" t="s">
        <v>2</v>
      </c>
      <c r="E12" s="141">
        <v>200</v>
      </c>
      <c r="F12" s="125"/>
      <c r="G12" s="125"/>
    </row>
    <row r="13" spans="1:7" ht="14.25">
      <c r="A13" s="30">
        <v>7</v>
      </c>
      <c r="B13" s="139" t="s">
        <v>104</v>
      </c>
      <c r="C13" s="31" t="s">
        <v>105</v>
      </c>
      <c r="D13" s="4" t="s">
        <v>2</v>
      </c>
      <c r="E13" s="141">
        <v>200</v>
      </c>
      <c r="F13" s="125"/>
      <c r="G13" s="125"/>
    </row>
    <row r="14" spans="1:7" ht="14.25">
      <c r="A14" s="30">
        <v>8</v>
      </c>
      <c r="B14" s="139" t="s">
        <v>204</v>
      </c>
      <c r="C14" s="31" t="s">
        <v>205</v>
      </c>
      <c r="D14" s="5" t="s">
        <v>145</v>
      </c>
      <c r="E14" s="141">
        <v>100</v>
      </c>
      <c r="F14" s="125"/>
      <c r="G14" s="125"/>
    </row>
    <row r="16" spans="2:5" ht="15">
      <c r="B16" s="211" t="s">
        <v>23</v>
      </c>
      <c r="C16" s="211"/>
      <c r="D16" s="212">
        <v>177500</v>
      </c>
      <c r="E16" s="212"/>
    </row>
  </sheetData>
  <mergeCells count="11">
    <mergeCell ref="B16:C16"/>
    <mergeCell ref="E5:E6"/>
    <mergeCell ref="D16:E16"/>
    <mergeCell ref="A3:G3"/>
    <mergeCell ref="A4:H4"/>
    <mergeCell ref="A5:A6"/>
    <mergeCell ref="B5:B6"/>
    <mergeCell ref="C5:C6"/>
    <mergeCell ref="D5:D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indexed="42"/>
  </sheetPr>
  <dimension ref="A1:H14"/>
  <sheetViews>
    <sheetView workbookViewId="0" topLeftCell="A1">
      <selection activeCell="F1" sqref="F1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23.375" style="1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186</v>
      </c>
    </row>
    <row r="2" spans="1:7" s="17" customFormat="1" ht="15">
      <c r="A2" s="177" t="s">
        <v>182</v>
      </c>
      <c r="B2" s="177"/>
      <c r="C2" s="177"/>
      <c r="D2" s="177"/>
      <c r="E2" s="177"/>
      <c r="F2" s="177"/>
      <c r="G2" s="177"/>
    </row>
    <row r="3" spans="1:8" ht="13.5" customHeight="1">
      <c r="A3" s="186"/>
      <c r="B3" s="186"/>
      <c r="C3" s="186"/>
      <c r="D3" s="186"/>
      <c r="E3" s="186"/>
      <c r="F3" s="186"/>
      <c r="G3" s="186"/>
      <c r="H3" s="186"/>
    </row>
    <row r="4" spans="1:8" ht="15.75" customHeight="1" hidden="1">
      <c r="A4" s="37"/>
      <c r="B4" s="37"/>
      <c r="C4" s="37"/>
      <c r="D4" s="37"/>
      <c r="E4" s="37"/>
      <c r="F4" s="37"/>
      <c r="G4" s="37"/>
      <c r="H4" s="37"/>
    </row>
    <row r="5" spans="1:8" ht="15.75" customHeight="1" hidden="1">
      <c r="A5" s="37"/>
      <c r="B5" s="37"/>
      <c r="C5" s="37"/>
      <c r="D5" s="37"/>
      <c r="E5" s="37"/>
      <c r="F5" s="37"/>
      <c r="G5" s="37"/>
      <c r="H5" s="37"/>
    </row>
    <row r="6" spans="1:7" s="90" customFormat="1" ht="12.75" customHeight="1">
      <c r="A6" s="191" t="s">
        <v>24</v>
      </c>
      <c r="B6" s="193" t="s">
        <v>134</v>
      </c>
      <c r="C6" s="195" t="s">
        <v>0</v>
      </c>
      <c r="D6" s="195" t="s">
        <v>1</v>
      </c>
      <c r="E6" s="191" t="s">
        <v>20</v>
      </c>
      <c r="F6" s="191" t="s">
        <v>21</v>
      </c>
      <c r="G6" s="191" t="s">
        <v>22</v>
      </c>
    </row>
    <row r="7" spans="1:7" s="90" customFormat="1" ht="17.25" customHeight="1">
      <c r="A7" s="192"/>
      <c r="B7" s="193"/>
      <c r="C7" s="195"/>
      <c r="D7" s="195"/>
      <c r="E7" s="192"/>
      <c r="F7" s="192"/>
      <c r="G7" s="192"/>
    </row>
    <row r="8" spans="1:7" ht="14.25">
      <c r="A8" s="30">
        <v>1</v>
      </c>
      <c r="B8" s="31" t="s">
        <v>96</v>
      </c>
      <c r="C8" s="31" t="s">
        <v>97</v>
      </c>
      <c r="D8" s="4" t="s">
        <v>2</v>
      </c>
      <c r="E8" s="23">
        <v>150</v>
      </c>
      <c r="F8" s="32"/>
      <c r="G8" s="32"/>
    </row>
    <row r="9" spans="1:7" ht="51">
      <c r="A9" s="30">
        <v>2</v>
      </c>
      <c r="B9" s="31" t="s">
        <v>98</v>
      </c>
      <c r="C9" s="31" t="s">
        <v>99</v>
      </c>
      <c r="D9" s="4" t="s">
        <v>2</v>
      </c>
      <c r="E9" s="23">
        <v>350</v>
      </c>
      <c r="F9" s="32"/>
      <c r="G9" s="32"/>
    </row>
    <row r="10" spans="1:7" ht="25.5">
      <c r="A10" s="30">
        <v>3</v>
      </c>
      <c r="B10" s="31" t="s">
        <v>106</v>
      </c>
      <c r="C10" s="31" t="s">
        <v>107</v>
      </c>
      <c r="D10" s="4" t="s">
        <v>2</v>
      </c>
      <c r="E10" s="23">
        <v>50</v>
      </c>
      <c r="F10" s="32"/>
      <c r="G10" s="32"/>
    </row>
    <row r="11" spans="1:7" ht="14.25">
      <c r="A11" s="30">
        <v>4</v>
      </c>
      <c r="B11" s="31" t="s">
        <v>108</v>
      </c>
      <c r="C11" s="31" t="s">
        <v>109</v>
      </c>
      <c r="D11" s="4" t="s">
        <v>2</v>
      </c>
      <c r="E11" s="23">
        <v>50</v>
      </c>
      <c r="F11" s="32"/>
      <c r="G11" s="32"/>
    </row>
    <row r="12" spans="1:7" ht="14.25">
      <c r="A12" s="30">
        <v>5</v>
      </c>
      <c r="B12" s="31" t="s">
        <v>104</v>
      </c>
      <c r="C12" s="31" t="s">
        <v>105</v>
      </c>
      <c r="D12" s="4" t="s">
        <v>2</v>
      </c>
      <c r="E12" s="23">
        <v>320</v>
      </c>
      <c r="F12" s="32"/>
      <c r="G12" s="32"/>
    </row>
    <row r="14" spans="2:5" ht="15">
      <c r="B14" s="194" t="s">
        <v>23</v>
      </c>
      <c r="C14" s="194"/>
      <c r="D14" s="176">
        <v>113700</v>
      </c>
      <c r="E14" s="176"/>
    </row>
  </sheetData>
  <mergeCells count="11">
    <mergeCell ref="E6:E7"/>
    <mergeCell ref="B14:C14"/>
    <mergeCell ref="D14:E14"/>
    <mergeCell ref="A2:G2"/>
    <mergeCell ref="A3:H3"/>
    <mergeCell ref="A6:A7"/>
    <mergeCell ref="F6:F7"/>
    <mergeCell ref="G6:G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indexed="42"/>
  </sheetPr>
  <dimension ref="A1:G20"/>
  <sheetViews>
    <sheetView workbookViewId="0" topLeftCell="A1">
      <selection activeCell="G8" sqref="G8"/>
    </sheetView>
  </sheetViews>
  <sheetFormatPr defaultColWidth="9.00390625" defaultRowHeight="12.75"/>
  <cols>
    <col min="1" max="1" width="4.125" style="21" customWidth="1"/>
    <col min="2" max="2" width="25.75390625" style="21" customWidth="1"/>
    <col min="3" max="3" width="23.625" style="1" customWidth="1"/>
    <col min="4" max="4" width="7.125" style="3" customWidth="1"/>
    <col min="5" max="5" width="6.75390625" style="3" customWidth="1"/>
    <col min="6" max="7" width="11.625" style="29" customWidth="1"/>
    <col min="8" max="16384" width="9.125" style="29" customWidth="1"/>
  </cols>
  <sheetData>
    <row r="1" ht="14.25">
      <c r="F1" s="29" t="s">
        <v>186</v>
      </c>
    </row>
    <row r="3" spans="1:7" s="17" customFormat="1" ht="15">
      <c r="A3" s="177" t="s">
        <v>183</v>
      </c>
      <c r="B3" s="177"/>
      <c r="C3" s="177"/>
      <c r="D3" s="177"/>
      <c r="E3" s="177"/>
      <c r="F3" s="177"/>
      <c r="G3" s="177"/>
    </row>
    <row r="4" spans="1:7" s="17" customFormat="1" ht="15">
      <c r="A4" s="77"/>
      <c r="B4" s="77"/>
      <c r="C4" s="77"/>
      <c r="D4" s="77"/>
      <c r="E4" s="77"/>
      <c r="F4" s="77"/>
      <c r="G4" s="77"/>
    </row>
    <row r="5" spans="1:7" s="90" customFormat="1" ht="12.75" customHeight="1">
      <c r="A5" s="191" t="s">
        <v>24</v>
      </c>
      <c r="B5" s="193" t="s">
        <v>134</v>
      </c>
      <c r="C5" s="195" t="s">
        <v>0</v>
      </c>
      <c r="D5" s="195" t="s">
        <v>1</v>
      </c>
      <c r="E5" s="191" t="s">
        <v>20</v>
      </c>
      <c r="F5" s="191" t="s">
        <v>21</v>
      </c>
      <c r="G5" s="191" t="s">
        <v>22</v>
      </c>
    </row>
    <row r="6" spans="1:7" s="90" customFormat="1" ht="17.25" customHeight="1">
      <c r="A6" s="192"/>
      <c r="B6" s="193"/>
      <c r="C6" s="195"/>
      <c r="D6" s="195"/>
      <c r="E6" s="192"/>
      <c r="F6" s="192"/>
      <c r="G6" s="192"/>
    </row>
    <row r="7" spans="1:7" ht="14.25">
      <c r="A7" s="30">
        <v>1</v>
      </c>
      <c r="B7" s="31" t="s">
        <v>96</v>
      </c>
      <c r="C7" s="31" t="s">
        <v>97</v>
      </c>
      <c r="D7" s="4" t="s">
        <v>2</v>
      </c>
      <c r="E7" s="23">
        <v>80</v>
      </c>
      <c r="F7" s="32"/>
      <c r="G7" s="32"/>
    </row>
    <row r="8" spans="1:7" ht="51">
      <c r="A8" s="30">
        <v>2</v>
      </c>
      <c r="B8" s="31" t="s">
        <v>98</v>
      </c>
      <c r="C8" s="31" t="s">
        <v>99</v>
      </c>
      <c r="D8" s="4" t="s">
        <v>2</v>
      </c>
      <c r="E8" s="23">
        <v>500</v>
      </c>
      <c r="F8" s="32"/>
      <c r="G8" s="32"/>
    </row>
    <row r="9" spans="1:7" ht="14.25">
      <c r="A9" s="30">
        <v>3</v>
      </c>
      <c r="B9" s="31" t="s">
        <v>206</v>
      </c>
      <c r="C9" s="76" t="s">
        <v>207</v>
      </c>
      <c r="D9" s="4" t="s">
        <v>2</v>
      </c>
      <c r="E9" s="23">
        <v>20</v>
      </c>
      <c r="F9" s="32"/>
      <c r="G9" s="32"/>
    </row>
    <row r="10" spans="1:7" ht="14.25">
      <c r="A10" s="30">
        <v>4</v>
      </c>
      <c r="B10" s="31" t="s">
        <v>208</v>
      </c>
      <c r="C10" s="76"/>
      <c r="D10" s="4" t="s">
        <v>2</v>
      </c>
      <c r="E10" s="23">
        <v>80</v>
      </c>
      <c r="F10" s="32"/>
      <c r="G10" s="32"/>
    </row>
    <row r="11" spans="1:7" ht="14.25">
      <c r="A11" s="30">
        <v>5</v>
      </c>
      <c r="B11" s="31" t="s">
        <v>209</v>
      </c>
      <c r="C11" s="76"/>
      <c r="D11" s="4" t="s">
        <v>2</v>
      </c>
      <c r="E11" s="23">
        <v>80</v>
      </c>
      <c r="F11" s="32"/>
      <c r="G11" s="32"/>
    </row>
    <row r="12" spans="1:7" ht="14.25">
      <c r="A12" s="30">
        <v>6</v>
      </c>
      <c r="B12" s="31" t="s">
        <v>210</v>
      </c>
      <c r="C12" s="76" t="s">
        <v>211</v>
      </c>
      <c r="D12" s="4" t="s">
        <v>2</v>
      </c>
      <c r="E12" s="23">
        <v>50</v>
      </c>
      <c r="F12" s="32"/>
      <c r="G12" s="32"/>
    </row>
    <row r="13" spans="1:7" ht="14.25">
      <c r="A13" s="30">
        <v>7</v>
      </c>
      <c r="B13" s="31" t="s">
        <v>212</v>
      </c>
      <c r="C13" s="76" t="s">
        <v>211</v>
      </c>
      <c r="D13" s="4" t="s">
        <v>2</v>
      </c>
      <c r="E13" s="23">
        <v>50</v>
      </c>
      <c r="F13" s="32"/>
      <c r="G13" s="32"/>
    </row>
    <row r="14" spans="1:7" ht="14.25">
      <c r="A14" s="30">
        <v>8</v>
      </c>
      <c r="B14" s="31" t="s">
        <v>100</v>
      </c>
      <c r="C14" s="31" t="s">
        <v>101</v>
      </c>
      <c r="D14" s="4" t="s">
        <v>2</v>
      </c>
      <c r="E14" s="23">
        <v>100</v>
      </c>
      <c r="F14" s="32"/>
      <c r="G14" s="32"/>
    </row>
    <row r="15" spans="1:7" ht="14.25">
      <c r="A15" s="30">
        <v>9</v>
      </c>
      <c r="B15" s="31" t="s">
        <v>102</v>
      </c>
      <c r="C15" s="31" t="s">
        <v>103</v>
      </c>
      <c r="D15" s="4" t="s">
        <v>2</v>
      </c>
      <c r="E15" s="23">
        <v>150</v>
      </c>
      <c r="F15" s="32"/>
      <c r="G15" s="32"/>
    </row>
    <row r="16" spans="1:7" ht="25.5">
      <c r="A16" s="30">
        <v>10</v>
      </c>
      <c r="B16" s="31" t="s">
        <v>106</v>
      </c>
      <c r="C16" s="31" t="s">
        <v>107</v>
      </c>
      <c r="D16" s="4" t="s">
        <v>2</v>
      </c>
      <c r="E16" s="23">
        <v>150</v>
      </c>
      <c r="F16" s="32"/>
      <c r="G16" s="32"/>
    </row>
    <row r="17" spans="1:7" ht="14.25">
      <c r="A17" s="30">
        <v>11</v>
      </c>
      <c r="B17" s="31" t="s">
        <v>108</v>
      </c>
      <c r="C17" s="31" t="s">
        <v>109</v>
      </c>
      <c r="D17" s="4" t="s">
        <v>2</v>
      </c>
      <c r="E17" s="23">
        <v>50</v>
      </c>
      <c r="F17" s="32"/>
      <c r="G17" s="32"/>
    </row>
    <row r="18" spans="1:7" ht="14.25">
      <c r="A18" s="30">
        <v>12</v>
      </c>
      <c r="B18" s="31" t="s">
        <v>104</v>
      </c>
      <c r="C18" s="31" t="s">
        <v>105</v>
      </c>
      <c r="D18" s="4" t="s">
        <v>2</v>
      </c>
      <c r="E18" s="23">
        <v>150</v>
      </c>
      <c r="F18" s="32"/>
      <c r="G18" s="32"/>
    </row>
    <row r="20" spans="2:5" ht="15">
      <c r="B20" s="194" t="s">
        <v>23</v>
      </c>
      <c r="C20" s="194"/>
      <c r="D20" s="176">
        <v>189700</v>
      </c>
      <c r="E20" s="176"/>
    </row>
  </sheetData>
  <mergeCells count="10">
    <mergeCell ref="A3:G3"/>
    <mergeCell ref="A5:A6"/>
    <mergeCell ref="B5:B6"/>
    <mergeCell ref="F5:F6"/>
    <mergeCell ref="G5:G6"/>
    <mergeCell ref="B20:C20"/>
    <mergeCell ref="C5:C6"/>
    <mergeCell ref="D5:D6"/>
    <mergeCell ref="E5:E6"/>
    <mergeCell ref="D20:E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DZR-RUO-317-1</dc:creator>
  <cp:keywords/>
  <dc:description/>
  <cp:lastModifiedBy>TPantyuhova</cp:lastModifiedBy>
  <cp:lastPrinted>2007-04-10T04:18:34Z</cp:lastPrinted>
  <dcterms:created xsi:type="dcterms:W3CDTF">2006-04-13T12:19:55Z</dcterms:created>
  <dcterms:modified xsi:type="dcterms:W3CDTF">2007-04-28T08:45:32Z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